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27330" windowHeight="12555" tabRatio="911" activeTab="3"/>
  </bookViews>
  <sheets>
    <sheet name="Прил_6_АПП_подуш_Пр70" sheetId="33" r:id="rId1"/>
    <sheet name="Прил 7а_Пр67" sheetId="29" r:id="rId2"/>
    <sheet name="Прил 7б Пр67" sheetId="30" r:id="rId3"/>
    <sheet name="Прил 8_КДЦ Пр70" sheetId="32" r:id="rId4"/>
    <sheet name="Прил 9_Дисп" sheetId="8" r:id="rId5"/>
    <sheet name="Прил 10 стомат Пр66" sheetId="31" r:id="rId6"/>
  </sheets>
  <externalReferences>
    <externalReference r:id="rId7"/>
  </externalReferences>
  <definedNames>
    <definedName name="_xlnm._FilterDatabase" localSheetId="5" hidden="1">'Прил 10 стомат Пр66'!$A$15:$H$179</definedName>
    <definedName name="_xlnm._FilterDatabase" localSheetId="1" hidden="1">'Прил 7а_Пр67'!$A$17:$WVH$171</definedName>
    <definedName name="_xlnm._FilterDatabase" localSheetId="2" hidden="1">'Прил 7б Пр67'!$A$16:$I$16</definedName>
    <definedName name="_xlnm._FilterDatabase" localSheetId="3" hidden="1">'Прил 8_КДЦ Пр70'!$A$18:$J$42</definedName>
    <definedName name="_xlnm._FilterDatabase" localSheetId="0" hidden="1">Прил_6_АПП_подуш_Пр70!$A$30:$F$218</definedName>
    <definedName name="_xlnm._FilterDatabase">фин+объемы [1]АПП!$A$5:$AU$10418</definedName>
    <definedName name="б" localSheetId="5">#REF!</definedName>
    <definedName name="б" localSheetId="1">#REF!</definedName>
    <definedName name="б" localSheetId="2">#REF!</definedName>
    <definedName name="б" localSheetId="3">#REF!</definedName>
    <definedName name="б" localSheetId="4">#REF!</definedName>
    <definedName name="б" localSheetId="0">#REF!</definedName>
    <definedName name="б">#REF!</definedName>
    <definedName name="_xlnm.Print_Titles" localSheetId="0">Прил_6_АПП_подуш_Пр70!$29:$30</definedName>
    <definedName name="Зап" localSheetId="5">#REF!</definedName>
    <definedName name="Зап" localSheetId="1">#REF!</definedName>
    <definedName name="Зап" localSheetId="2">#REF!</definedName>
    <definedName name="Зап" localSheetId="3">#REF!</definedName>
    <definedName name="Зап" localSheetId="4">#REF!</definedName>
    <definedName name="Зап" localSheetId="0">#REF!</definedName>
    <definedName name="Зап">#REF!</definedName>
    <definedName name="Запрос11" localSheetId="5">#REF!</definedName>
    <definedName name="Запрос11" localSheetId="1">#REF!</definedName>
    <definedName name="Запрос11" localSheetId="2">#REF!</definedName>
    <definedName name="Запрос11" localSheetId="3">#REF!</definedName>
    <definedName name="Запрос11" localSheetId="0">#REF!</definedName>
    <definedName name="Запрос11">#REF!</definedName>
    <definedName name="Запрос8" localSheetId="5">#REF!</definedName>
    <definedName name="Запрос8" localSheetId="1">#REF!</definedName>
    <definedName name="Запрос8" localSheetId="2">#REF!</definedName>
    <definedName name="Запрос8" localSheetId="3">#REF!</definedName>
    <definedName name="Запрос8" localSheetId="4">#REF!</definedName>
    <definedName name="Запрос8" localSheetId="0">#REF!</definedName>
    <definedName name="Запрос8">#REF!</definedName>
    <definedName name="_xlnm.Print_Area" localSheetId="5">'Прил 10 стомат Пр66'!$A$3:$H$160</definedName>
    <definedName name="_xlnm.Print_Area" localSheetId="1">'Прил 7а_Пр67'!$A$1:$E$171</definedName>
    <definedName name="_xlnm.Print_Area" localSheetId="2">'Прил 7б Пр67'!$A$1:$E$176</definedName>
    <definedName name="_xlnm.Print_Area" localSheetId="3">'Прил 8_КДЦ Пр70'!$A$8:$I$44</definedName>
    <definedName name="_xlnm.Print_Area" localSheetId="4">'Прил 9_Дисп'!$A$1:$F$142</definedName>
    <definedName name="пррр" localSheetId="5">#REF!</definedName>
    <definedName name="пррр" localSheetId="1">#REF!</definedName>
    <definedName name="пррр" localSheetId="2">#REF!</definedName>
    <definedName name="пррр" localSheetId="3">#REF!</definedName>
    <definedName name="пррр" localSheetId="4">#REF!</definedName>
    <definedName name="пррр" localSheetId="0">#REF!</definedName>
    <definedName name="пррр">#REF!</definedName>
    <definedName name="р" localSheetId="5">#REF!</definedName>
    <definedName name="р" localSheetId="1">#REF!</definedName>
    <definedName name="р" localSheetId="2">#REF!</definedName>
    <definedName name="р" localSheetId="3">#REF!</definedName>
    <definedName name="р" localSheetId="4">#REF!</definedName>
    <definedName name="р" localSheetId="0">#REF!</definedName>
    <definedName name="р">#REF!</definedName>
    <definedName name="справочник_МО_2015" localSheetId="5">#REF!</definedName>
    <definedName name="справочник_МО_2015" localSheetId="1">#REF!</definedName>
    <definedName name="справочник_МО_2015" localSheetId="2">#REF!</definedName>
    <definedName name="справочник_МО_2015" localSheetId="3">#REF!</definedName>
    <definedName name="справочник_МО_2015" localSheetId="0">#REF!</definedName>
    <definedName name="справочник_МО_2015">#REF!</definedName>
    <definedName name="цццц" localSheetId="5">#REF!</definedName>
    <definedName name="цццц" localSheetId="1">#REF!</definedName>
    <definedName name="цццц" localSheetId="2">#REF!</definedName>
    <definedName name="цццц" localSheetId="3">#REF!</definedName>
    <definedName name="цццц" localSheetId="4">#REF!</definedName>
    <definedName name="цццц" localSheetId="0">#REF!</definedName>
    <definedName name="цццц">#REF!</definedName>
  </definedNames>
  <calcPr calcId="125725" iterate="1"/>
</workbook>
</file>

<file path=xl/comments1.xml><?xml version="1.0" encoding="utf-8"?>
<comments xmlns="http://schemas.openxmlformats.org/spreadsheetml/2006/main">
  <authors>
    <author>Автор</author>
  </authors>
  <commentList>
    <comment ref="F3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<sst xmlns="http://schemas.openxmlformats.org/spreadsheetml/2006/main" count="1965" uniqueCount="1636">
  <si>
    <t>к Тарифному соглашению</t>
  </si>
  <si>
    <t>по реализации Московской областной программы ОМС</t>
  </si>
  <si>
    <t>Код услуги</t>
  </si>
  <si>
    <t xml:space="preserve">Краткое наименование услуги </t>
  </si>
  <si>
    <t>Первичная медико-санитарная  помощь</t>
  </si>
  <si>
    <t>Все медицинские организации, расположенные на территориях муниципальных образований Московской области</t>
  </si>
  <si>
    <t xml:space="preserve">Федеральные (ведомственные) учреждения </t>
  </si>
  <si>
    <t>1 и 2 уровень</t>
  </si>
  <si>
    <t>3 уровень (приравненные к  3 уровню)</t>
  </si>
  <si>
    <t xml:space="preserve">2.01.960.0          </t>
  </si>
  <si>
    <t>Посещение с профилактической целью врача-кардиолога (взрослые)</t>
  </si>
  <si>
    <t xml:space="preserve">2.02.960.0          </t>
  </si>
  <si>
    <t>Посещение с профилактической целью врача-ревматолога (взрослые)</t>
  </si>
  <si>
    <t xml:space="preserve">2.03.960.0          </t>
  </si>
  <si>
    <t>Посещение с профилактической целью врача-гастроэнтеролога (взрослые)</t>
  </si>
  <si>
    <t>2.04.960.0</t>
  </si>
  <si>
    <t>Посещение с профилактической целью врача-пульмонолога (взрослые)</t>
  </si>
  <si>
    <t>2.05.960.0</t>
  </si>
  <si>
    <t>Посещение с профилактической целью врача-эндокринолога (взрослые)</t>
  </si>
  <si>
    <t>2.06.960.0</t>
  </si>
  <si>
    <t>Посещение с профилактической целью врача-нефролога (взрослые)</t>
  </si>
  <si>
    <t>2.07.960.0</t>
  </si>
  <si>
    <t>Посещения с профилактической целью врача-гематолога (взрослые)</t>
  </si>
  <si>
    <t>2.08.960.0</t>
  </si>
  <si>
    <t>Посещение с профилактической целью врача-аллерголога-иммунолога (взрослые)</t>
  </si>
  <si>
    <t>2.10.960.0</t>
  </si>
  <si>
    <t>Посещение с профилактической целью врача-терапевта (взрослые)</t>
  </si>
  <si>
    <t xml:space="preserve">2.11.960.0          </t>
  </si>
  <si>
    <t>Посещение с профилактической целью врача-инфекциониста (взрослые)</t>
  </si>
  <si>
    <t>2.14.960.0</t>
  </si>
  <si>
    <t>Посещение с профилактической целью врача-уролога (взрослые)</t>
  </si>
  <si>
    <t>2.15.960.0</t>
  </si>
  <si>
    <t xml:space="preserve">Посещение с профилактической целью врача-нейрохирурга (взрослые) </t>
  </si>
  <si>
    <t>2.18.960.0</t>
  </si>
  <si>
    <t>Посещение с профилактической целью врача-торакального хирурга (взрослые)</t>
  </si>
  <si>
    <t>2.19.960.0</t>
  </si>
  <si>
    <t>Посещение с профилактической целью врача-колопроктолога (взрослые)</t>
  </si>
  <si>
    <t>2.20.960.0</t>
  </si>
  <si>
    <t>Посещение с профилактической целью сосудистого хирурга (взрослые)</t>
  </si>
  <si>
    <t>2.21.960.0</t>
  </si>
  <si>
    <t>Посещение с профилактической целью врача-хирурга (взрослые)</t>
  </si>
  <si>
    <t>2.22.960.0</t>
  </si>
  <si>
    <t>Посещение с профилактической целью врача-онколога (взрослые)</t>
  </si>
  <si>
    <t>2.23.960.0</t>
  </si>
  <si>
    <t>Посещение с профилактической целью врача-оториноларинголога (взрослые)</t>
  </si>
  <si>
    <t>2.24.960.0</t>
  </si>
  <si>
    <t>Посещение с профилактической целью врача-офтальмолога (взрослые)</t>
  </si>
  <si>
    <t>2.25.960.0</t>
  </si>
  <si>
    <t>Посещение с профилактической целью врача-невролога (взрослые)</t>
  </si>
  <si>
    <t>2.30.960.0</t>
  </si>
  <si>
    <t>Посещение с профилактической целью врача-дерматовенеролога (взрослые)</t>
  </si>
  <si>
    <t>2.32.960.0</t>
  </si>
  <si>
    <t>Посещение с профилактической целью врача-акушера-гинеколога (взрослые)</t>
  </si>
  <si>
    <t>2.32.967.0</t>
  </si>
  <si>
    <t>Комплексная услуга  скрининга рака шейки матки (взрослые)</t>
  </si>
  <si>
    <t>-</t>
  </si>
  <si>
    <t>2.33.960.0</t>
  </si>
  <si>
    <t xml:space="preserve">Посещение с профилактической целью врача-кардиохирурга (взрослые) </t>
  </si>
  <si>
    <t>2.35.960.0</t>
  </si>
  <si>
    <t>Посещение с профилактической целью врача-челюстно-лицевого хирурга (взрослые)</t>
  </si>
  <si>
    <t>2.36.960.0</t>
  </si>
  <si>
    <t>Посещение с профилактической целью врача общей практики (семейного врача) (взрослые)</t>
  </si>
  <si>
    <t>2.40.960.0</t>
  </si>
  <si>
    <t>Посещение с профилактической целью врача-травматолога-ортопеда (взрослые)</t>
  </si>
  <si>
    <t>2.01.960.2</t>
  </si>
  <si>
    <t>Посещение разовое врача-кардиолога (взрослые)</t>
  </si>
  <si>
    <t>2.02.960.2</t>
  </si>
  <si>
    <t>Посещение разовое врача-ревматолога (взрослые)</t>
  </si>
  <si>
    <t>2.03.960.2</t>
  </si>
  <si>
    <t>Посещение разовое врача-гастроэнтеролога (взрослые)</t>
  </si>
  <si>
    <t>2.04.960.2</t>
  </si>
  <si>
    <t>Посещение разовое врача-пульмонолога (взрослые)</t>
  </si>
  <si>
    <t>2.05.960.2</t>
  </si>
  <si>
    <t>Посещение разовое врача-эндокринолога (взрослые)</t>
  </si>
  <si>
    <t>2.06.960.2</t>
  </si>
  <si>
    <t>Посещение разовое врача-нефролога (взрослые)</t>
  </si>
  <si>
    <t>2.07.960.2</t>
  </si>
  <si>
    <t>Посещения разовое врача-гематолога (взрослые)</t>
  </si>
  <si>
    <t>2.08.960.2</t>
  </si>
  <si>
    <t>Посещение разовое врача-аллерголога-иммунолога (взрослые)</t>
  </si>
  <si>
    <t>2.10.960.2</t>
  </si>
  <si>
    <t>Посещение разовое врача-терапевта (взрослые)</t>
  </si>
  <si>
    <t>2.11.960.2</t>
  </si>
  <si>
    <t>Посещение разовое врача-инфекциониста (взрослые)</t>
  </si>
  <si>
    <t>2.14.960.2</t>
  </si>
  <si>
    <t>Посещение разовое врача-уролога (взрослые)</t>
  </si>
  <si>
    <t>2.15.960.2</t>
  </si>
  <si>
    <t xml:space="preserve">Посещение разовое врача-нейрохирурга (взрослые) </t>
  </si>
  <si>
    <t>2.18.960.2</t>
  </si>
  <si>
    <t>Посещение разовое врача-торакального хирурга (взрослые)</t>
  </si>
  <si>
    <t>2.19.960.2</t>
  </si>
  <si>
    <t>Посещение разовое врача-колопроктолога (взрослые)</t>
  </si>
  <si>
    <t>2.20.960.2</t>
  </si>
  <si>
    <t>Посещение разовое сосудистого хирурга (взрослые)</t>
  </si>
  <si>
    <t>2.21.960.2</t>
  </si>
  <si>
    <t>Посещение разовое врача-хирурга (взрослые)</t>
  </si>
  <si>
    <t>2.22.960.2</t>
  </si>
  <si>
    <t>Посещение разовое врача-онколога (взрослые)</t>
  </si>
  <si>
    <t>2.23.960.2</t>
  </si>
  <si>
    <t>Посещение разовое врача-оториноларинголога (взрослые)</t>
  </si>
  <si>
    <t>2.24.960.2</t>
  </si>
  <si>
    <t>Посещение разовое врача-офтальмолога (взрослые)</t>
  </si>
  <si>
    <t>2.25.960.2</t>
  </si>
  <si>
    <t>Посещение разовое врача-невролога (взрослые)</t>
  </si>
  <si>
    <t>2.30.960.2</t>
  </si>
  <si>
    <t>Посещение разовое врача-дерматовенеролога (взрослые)</t>
  </si>
  <si>
    <t>2.32.960.2</t>
  </si>
  <si>
    <t>Посещение разовое врача-акушера-гинеколога (взрослые)</t>
  </si>
  <si>
    <t>2.32.964.2</t>
  </si>
  <si>
    <t>Комплексная услуга по проведению пренатальной диагностики нарушений внутриутробного развития ребенка, 1 этап (взрослые)</t>
  </si>
  <si>
    <t>2.32.964.2.1</t>
  </si>
  <si>
    <t>Комплексная услуга по проведению пренатальной диагностики нарушений внутриутробного развития ребенка, 2 этап (взрослые)</t>
  </si>
  <si>
    <t>2.33.960.2</t>
  </si>
  <si>
    <t xml:space="preserve">Посещение разовое врача-кардиохирурга (взрослые) </t>
  </si>
  <si>
    <t>2.35.960.2</t>
  </si>
  <si>
    <t>Посещение разовое врача-челюстно-лицевого хирурга (взрослые)</t>
  </si>
  <si>
    <t>2.36.960.2</t>
  </si>
  <si>
    <t>Посещение разовое врача общей практики (семейного врача) (взрослые)</t>
  </si>
  <si>
    <t>2.40.960.2</t>
  </si>
  <si>
    <t>Посещение разовое врача-травматолога-ортопеда (взрослые)</t>
  </si>
  <si>
    <t>2.01.960.3</t>
  </si>
  <si>
    <t>Посещение разовое врача-кардиолога (взрослые) (с иными целями)</t>
  </si>
  <si>
    <t>2.02.960.3</t>
  </si>
  <si>
    <t>Посещение разовое врача-ревматолога (взрослые) (с иными целями)</t>
  </si>
  <si>
    <t>2.03.960.3</t>
  </si>
  <si>
    <t>Посещение разовое врача-гастроэнтеролога (взрослые) (с иными целями)</t>
  </si>
  <si>
    <t>2.04.960.3</t>
  </si>
  <si>
    <t>Посещение разовое врача-пульмонолога (взрослые) (с иными целями)</t>
  </si>
  <si>
    <t>2.05.960.3</t>
  </si>
  <si>
    <t>Посещение разовое врача-эндокринолога (взрослые) (с иными целями)</t>
  </si>
  <si>
    <t>2.06.960.3</t>
  </si>
  <si>
    <t>Посещение разовое врача-нефролога (взрослые) (с иными целями)</t>
  </si>
  <si>
    <t>2.07.960.3</t>
  </si>
  <si>
    <t>Посещения разовое врача-гематолога (взрослые) (с иными целями)</t>
  </si>
  <si>
    <t>2.08.960.3</t>
  </si>
  <si>
    <t>Посещение разовое врача-аллерголога-иммунолога (взрослые) (с иными целями)</t>
  </si>
  <si>
    <t>2.10.960.3</t>
  </si>
  <si>
    <t>Посещение разовое врача-терапевта (взрослые) (с иными целями)</t>
  </si>
  <si>
    <t>2.11.960.3</t>
  </si>
  <si>
    <t>Посещение разовое врача-инфекциониста (взрослые) (с иными целями)</t>
  </si>
  <si>
    <t>2.14.960.3</t>
  </si>
  <si>
    <t>Посещение разовое врача-уролога (взрослые) (с иными целями)</t>
  </si>
  <si>
    <t>2.15.960.3</t>
  </si>
  <si>
    <t>Посещение разовое врача-нейрохирурга (взрослые)  (с иными целями)</t>
  </si>
  <si>
    <t>2.18.960.3</t>
  </si>
  <si>
    <t>Посещение разовое врача-торакального хирурга (взрослые) (с иными целями)</t>
  </si>
  <si>
    <t>2.19.960.3</t>
  </si>
  <si>
    <t>Посещение разовое врача-колопроктолога (взрослые) (с иными целями)</t>
  </si>
  <si>
    <t>2.20.960.3</t>
  </si>
  <si>
    <t>Посещение разовое сосудистого хирурга (взрослые) (с иными целями)</t>
  </si>
  <si>
    <t>2.21.960.3</t>
  </si>
  <si>
    <t>Посещение разовое врача-хирурга (взрослые) (с иными целями)</t>
  </si>
  <si>
    <t>2.22.960.3</t>
  </si>
  <si>
    <t>Посещение разовое врача-онколога (взрослые) (с иными целями)</t>
  </si>
  <si>
    <t>2.23.960.3</t>
  </si>
  <si>
    <t>Посещение разовое врача-оториноларинголога (взрослые) (с иными целями)</t>
  </si>
  <si>
    <t>2.24.960.3</t>
  </si>
  <si>
    <t>Посещение разовое врача-офтальмолога (взрослые) (с иными целями)</t>
  </si>
  <si>
    <t>2.25.960.3</t>
  </si>
  <si>
    <t>Посещение разовое врача-невролога (взрослые) (с иными целями)</t>
  </si>
  <si>
    <t>2.30.960.3</t>
  </si>
  <si>
    <t>Посещение разовое врача-дерматовенеролога (взрослые) (с иными целями)</t>
  </si>
  <si>
    <t>2.32.960.3</t>
  </si>
  <si>
    <t>Посещение разовоеврача-акушера-гинеколога (взрослые) (с иными целями)</t>
  </si>
  <si>
    <t>2.33.960.3</t>
  </si>
  <si>
    <t>Посещение разовое врача-кардиохирурга (взрослые)  (с иными целями)</t>
  </si>
  <si>
    <t>2.35.960.3</t>
  </si>
  <si>
    <t>2.36.960.3</t>
  </si>
  <si>
    <t>Посещение разовое врача общей практики (семейного врача) (взрослые) (с иными целями)</t>
  </si>
  <si>
    <t>2.40.960.3</t>
  </si>
  <si>
    <t>Посещение разовое врача-травматолога-ортопеда (взрослые) (с иными целями)</t>
  </si>
  <si>
    <t>2.41.962.0</t>
  </si>
  <si>
    <t>Посещение по общественному здоровью и организации здравоохранения (динамическое наблюдение) В</t>
  </si>
  <si>
    <t>2.41.963.0</t>
  </si>
  <si>
    <t>Посещение по общественному здоровью и организации здравоохранения (посещение в школу здоровья) В</t>
  </si>
  <si>
    <t>2.41.965.0</t>
  </si>
  <si>
    <t>Посещение по общественному здоровью и организации здравоохранения (комплексное обследование) В</t>
  </si>
  <si>
    <t>2.71.960.0</t>
  </si>
  <si>
    <t>Посещение ФАП  В</t>
  </si>
  <si>
    <t>2.72.960.0</t>
  </si>
  <si>
    <t>Посещение врача по неотложной медицинской помощи (взрослые)</t>
  </si>
  <si>
    <t>2.71.960.2</t>
  </si>
  <si>
    <t>Посещение фельдшера по неотложной медицинской помощи (взрослые)</t>
  </si>
  <si>
    <t xml:space="preserve">2.01.960.1          </t>
  </si>
  <si>
    <t>Обращение по поводу заболевания к врачу-кардиологу (взрослые)</t>
  </si>
  <si>
    <t xml:space="preserve">2.02.960.1          </t>
  </si>
  <si>
    <t>Обращение по поводу заболевания к врачу-ревматологу (взрослые)</t>
  </si>
  <si>
    <t xml:space="preserve">2.03.960.1          </t>
  </si>
  <si>
    <t>Обращение по поводу заболевания к врачу-гастроэнтерологу (взрослые)</t>
  </si>
  <si>
    <t xml:space="preserve">2.04.960.1 </t>
  </si>
  <si>
    <t>Обращение по поводу заболевания к врачу-пульмонологу (взрослые)</t>
  </si>
  <si>
    <t xml:space="preserve">2.05.960.1 </t>
  </si>
  <si>
    <t>Обращение по поводу заболевания к врачу-эндокринологу (взрослые)</t>
  </si>
  <si>
    <t xml:space="preserve">2.06.960.1 </t>
  </si>
  <si>
    <t>Обращение по поводу заболевания к врачу-нефрологу (взрослые)</t>
  </si>
  <si>
    <t xml:space="preserve">2.07.960.1 </t>
  </si>
  <si>
    <t>Обращение по поводу заболевания к врачу-гематологу (взрослые)</t>
  </si>
  <si>
    <t xml:space="preserve">2.08.960.1 </t>
  </si>
  <si>
    <t>Обращение по поводу заболевания к врачу-аллергологу-иммунологу (взрослые)</t>
  </si>
  <si>
    <t xml:space="preserve">2.10.960.1 </t>
  </si>
  <si>
    <t>Обращение по поводу заболевания к врачу-терапевту (взрослые)</t>
  </si>
  <si>
    <t xml:space="preserve">2.11.960.1           </t>
  </si>
  <si>
    <t>Обращение по поводу заболевания к врачу-инфекционисту (взрослые)</t>
  </si>
  <si>
    <t xml:space="preserve">2.14.960.1 </t>
  </si>
  <si>
    <t>Обращение по поводу заболевания к врачу-урологу (взрослые)</t>
  </si>
  <si>
    <t xml:space="preserve">2.15.960.1 </t>
  </si>
  <si>
    <t xml:space="preserve">Обращение по поводу заболевания к врачу-нейрохирургу (взрослые) </t>
  </si>
  <si>
    <t xml:space="preserve">2.18.960.1 </t>
  </si>
  <si>
    <t>Обращение по поводу заболевания к врачу-торакальному хирургу (взрослые)</t>
  </si>
  <si>
    <t>2.19.960.1</t>
  </si>
  <si>
    <t>Обращение по поводу заболевания к врачу-колопроктологу (взрослые)</t>
  </si>
  <si>
    <t xml:space="preserve">2.20.960.1 </t>
  </si>
  <si>
    <t>Обращение по поводу заболевания к врачу-сосудистому хирургу (взрослые)</t>
  </si>
  <si>
    <t xml:space="preserve">2.21.960.1 </t>
  </si>
  <si>
    <t>Обращение по поводу заболевания к врачу-хирургу (взрослые)</t>
  </si>
  <si>
    <t xml:space="preserve">2.22.960.1 </t>
  </si>
  <si>
    <t>Обращение по поводу заболевания к врачу-онкологу (взрослые)</t>
  </si>
  <si>
    <t xml:space="preserve">2.23.960.1 </t>
  </si>
  <si>
    <t>Обращение по поводу заболевания к врачу-оториноларингологу (взрослые)</t>
  </si>
  <si>
    <t xml:space="preserve">2.24.960.1 </t>
  </si>
  <si>
    <t>Обращение по поводу заболевания к врачу-офтальмологу (взрослые)</t>
  </si>
  <si>
    <t xml:space="preserve">2.25.960.1 </t>
  </si>
  <si>
    <t>Обращение по поводу заболевания к врачу-неврологу (взрослые)</t>
  </si>
  <si>
    <t>2.30.960.1</t>
  </si>
  <si>
    <t>Обращение по поводу заболевания к врачу-дерматовенерологу (взрослые)</t>
  </si>
  <si>
    <t xml:space="preserve">2.32.960.1 </t>
  </si>
  <si>
    <t>Обращение по поводу заболевания к врачу-акушеру-гинекологу (взрослые)</t>
  </si>
  <si>
    <t xml:space="preserve">2.33.960.1 </t>
  </si>
  <si>
    <t xml:space="preserve">Обращение по поводу заболевания к врачу-кардиохирургу (взрослые) </t>
  </si>
  <si>
    <t xml:space="preserve">2.35.960.1 </t>
  </si>
  <si>
    <t>Обращение по поводу заболевания к врачу-челюстно-лицевому хирургу (взрослые)</t>
  </si>
  <si>
    <t xml:space="preserve">2.36.960.1 </t>
  </si>
  <si>
    <t>Обращение по поводу заболевания к врачу общей практики (семейному врачу) (взрослые)</t>
  </si>
  <si>
    <t>2.40.960.1</t>
  </si>
  <si>
    <t>Обращение по поводу заболевания к врачу травматологу-ортопеду (взрослые)</t>
  </si>
  <si>
    <t>2.32.968.0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</si>
  <si>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</si>
  <si>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</si>
  <si>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</si>
  <si>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Проведение компьютерной томографии  с контрастированием</t>
  </si>
  <si>
    <t>2.67.960.1</t>
  </si>
  <si>
    <t>Проведение компьютерной томографии  без контрастного усиления</t>
  </si>
  <si>
    <t>2.67.961.0</t>
  </si>
  <si>
    <t>Проведение магнитно-резонансной томографии  с контрастированием</t>
  </si>
  <si>
    <t>2.67.961.1</t>
  </si>
  <si>
    <t>Проведение магнитно-резонансной томографии  без контрастного усиления</t>
  </si>
  <si>
    <t>2.67.961.2</t>
  </si>
  <si>
    <t>Проведение позитронно-эмиссинной томографии</t>
  </si>
  <si>
    <t>2.01.960.4</t>
  </si>
  <si>
    <t xml:space="preserve">«Выездная консультация «мобильного» кардиолога» (в амбулаторных условиях) </t>
  </si>
  <si>
    <t xml:space="preserve">1.01.960.0         </t>
  </si>
  <si>
    <t>Посещение с профилактической целью врача-детского кардиолога (дети)</t>
  </si>
  <si>
    <t xml:space="preserve">1.02.960.0        </t>
  </si>
  <si>
    <t>Посещение с профилактической целью врача-ревматолога (дети)</t>
  </si>
  <si>
    <t xml:space="preserve">1.03.960.0        </t>
  </si>
  <si>
    <t>Посещение с профилактической целью врача-гастроэнтеролога (дети)</t>
  </si>
  <si>
    <t>1.04.960.0</t>
  </si>
  <si>
    <t>Посещение с профилактической целью врача-пульмонолога (дети)</t>
  </si>
  <si>
    <t xml:space="preserve">1.05.960.0          </t>
  </si>
  <si>
    <t>Посещение с профилактической целью врача-детского эндокринолога (дети)</t>
  </si>
  <si>
    <t xml:space="preserve">1.06.960.0          </t>
  </si>
  <si>
    <t>Посещение с профилактической целью врача-нефролога (дети)</t>
  </si>
  <si>
    <t xml:space="preserve">1.07.960.0          </t>
  </si>
  <si>
    <t>Посещения с профилактической целью врача-гематолога (дети)</t>
  </si>
  <si>
    <t xml:space="preserve">1.08.960.0          </t>
  </si>
  <si>
    <t>Посещение с профилактической целью врача-аллерголога-иммунолога (дети)</t>
  </si>
  <si>
    <t xml:space="preserve">1.09.960.0          </t>
  </si>
  <si>
    <t>Посещение с профилактической целью врача-педиатра (дети)</t>
  </si>
  <si>
    <t xml:space="preserve">1.11.960.0          </t>
  </si>
  <si>
    <t>Посещение с профилактической целью врача-инфекциониста (дети)</t>
  </si>
  <si>
    <t>1.14.960.0</t>
  </si>
  <si>
    <t>Посещение с профилактической целью врача-детского уролога-андролога (дети)</t>
  </si>
  <si>
    <t>1.15.960.0</t>
  </si>
  <si>
    <t>Посещение с профилактической целью врача-нейрохирурга (дети)</t>
  </si>
  <si>
    <t>1.18.960.0</t>
  </si>
  <si>
    <t>Посещение с профилактической целью врача-торакального хирурга (дети)</t>
  </si>
  <si>
    <t>1.19.960.0</t>
  </si>
  <si>
    <t>Посещение с профилактической целью врача-колопроктолога (дети)</t>
  </si>
  <si>
    <t>1.20.960.0</t>
  </si>
  <si>
    <t xml:space="preserve">Посещение с профилактической целью врача-сосудистого хирурга (дети) </t>
  </si>
  <si>
    <t>1.21.960.0</t>
  </si>
  <si>
    <t>Посещение с профилактической целью врача-детского хирурга (дети)</t>
  </si>
  <si>
    <t>1.22.960.0</t>
  </si>
  <si>
    <t>Посещение с профилактической целью врача-детского онколога (дети)</t>
  </si>
  <si>
    <t>1.23.960.0</t>
  </si>
  <si>
    <t>Посещение с профилактической целью врача-оториноларинголога (дети)</t>
  </si>
  <si>
    <t>1.24.960.0</t>
  </si>
  <si>
    <t>Посещение с профилактической целью врача-офтальмолога (дети)</t>
  </si>
  <si>
    <t>1.25.960.0</t>
  </si>
  <si>
    <t>Посещение с профилактической целью врача-невролога (дети)</t>
  </si>
  <si>
    <t>1.30.960.0</t>
  </si>
  <si>
    <t>Посещение с профилактической целью врача-дерматовенеролога (дети)</t>
  </si>
  <si>
    <t>1.32.960.0</t>
  </si>
  <si>
    <t>Посещение с профилактической целью врача-акушера-гинеколога (дети)</t>
  </si>
  <si>
    <t>1.33.960.0</t>
  </si>
  <si>
    <t xml:space="preserve">Посещение с профилактической целью врача-кардиохирурга (дети) </t>
  </si>
  <si>
    <t>1.35.960.0</t>
  </si>
  <si>
    <t>Посещение с профилактической целью врача-челюстно-лицевого хирурга (дети)</t>
  </si>
  <si>
    <t>1.36.960.0</t>
  </si>
  <si>
    <t>Посещение с профилактической целью врача общей практики (семейного врача) (дети)</t>
  </si>
  <si>
    <t>1.40.960.0</t>
  </si>
  <si>
    <t>Посещение с профилактической целью врача-травматолога-ортопеда (дети)</t>
  </si>
  <si>
    <t>1.41.962.0</t>
  </si>
  <si>
    <t>Посещение по общественному здоровью и организации здравоохранения (динамическое наблюдение) (дети)</t>
  </si>
  <si>
    <t>1.41.963.0</t>
  </si>
  <si>
    <t>Посещение по общественному здоровью и организации здравоохранения (посещение в школу здоровья) (дети)</t>
  </si>
  <si>
    <t>1.41.965.0</t>
  </si>
  <si>
    <t>Посещение по общественному здоровью и организации здравоохранения (комплексное обследование) (дети)</t>
  </si>
  <si>
    <t>1.01.960.2</t>
  </si>
  <si>
    <t>Посещение  разовое врача-детского кардиолога (дети)</t>
  </si>
  <si>
    <t>1.02.960.2</t>
  </si>
  <si>
    <t>Посещение разовое  врача-ревматолога (дети)</t>
  </si>
  <si>
    <t>1.03.960.2</t>
  </si>
  <si>
    <t>Посещение разовое врача-гастроэнтеролога (дети)</t>
  </si>
  <si>
    <t>1.04.960.2</t>
  </si>
  <si>
    <t>Посещение разовое врача-пульмонолога (дети)</t>
  </si>
  <si>
    <t>1.05.960.2</t>
  </si>
  <si>
    <t>Посещение разовое врача-детского эндокринолога (дети)</t>
  </si>
  <si>
    <t>1.06.960.2</t>
  </si>
  <si>
    <t>Посещение разовое врача-нефролога (дети)</t>
  </si>
  <si>
    <t>1.07.960.2</t>
  </si>
  <si>
    <t>Посещения разовое врача-гематолога (дети)</t>
  </si>
  <si>
    <t>1.08.960.2</t>
  </si>
  <si>
    <t>Посещение разовое врача-аллерголога-иммунолога (дети)</t>
  </si>
  <si>
    <t>1.09.960.2</t>
  </si>
  <si>
    <t>Посещение разовое целью врача-педиатра (дети)</t>
  </si>
  <si>
    <t>1.11.960.2</t>
  </si>
  <si>
    <t>Посещение разовое врача-инфекциониста (дети)</t>
  </si>
  <si>
    <t>1.14.960.2</t>
  </si>
  <si>
    <t>Посещение разовое врача-детского уролога-андролога (дети)</t>
  </si>
  <si>
    <t>1.15.960.2</t>
  </si>
  <si>
    <t>Посещение разовое врача-нейрохирурга (дети)</t>
  </si>
  <si>
    <t>1.18.960.2</t>
  </si>
  <si>
    <t>Посещение разовое врача-торакального хирурга (дети)</t>
  </si>
  <si>
    <t>1.19.960.2</t>
  </si>
  <si>
    <t>Посещение разовое врача-колопроктолога (дети)</t>
  </si>
  <si>
    <t>1.20.960.2</t>
  </si>
  <si>
    <t xml:space="preserve">Посещение разовое врача-сосудистого хирурга (дети) </t>
  </si>
  <si>
    <t>1.21.960.2</t>
  </si>
  <si>
    <t>Посещение разовое врача-детского хирурга (дети)</t>
  </si>
  <si>
    <t>1.22.960.2</t>
  </si>
  <si>
    <t>Посещение разовое врача-детского онколога (дети)</t>
  </si>
  <si>
    <t>1.23.960.2</t>
  </si>
  <si>
    <t>Посещение разовое врача-оториноларинголога (дети)</t>
  </si>
  <si>
    <t>1.24.960.2</t>
  </si>
  <si>
    <t>Посещение разовое врача-офтальмолога (дети)</t>
  </si>
  <si>
    <t>1.25.960.2</t>
  </si>
  <si>
    <t>Посещение разовое врача-невролога (дети)</t>
  </si>
  <si>
    <t>1.30.960.2</t>
  </si>
  <si>
    <t>Посещение разовое врача-дерматовенеролога (дети)</t>
  </si>
  <si>
    <t>1.32.960.2</t>
  </si>
  <si>
    <t>Посещение разовое врача-акушера-гинеколога (дети)</t>
  </si>
  <si>
    <t>1.32.964.2</t>
  </si>
  <si>
    <t>Комплексная услуга по проведению пренатальной диагностики нарушений внутриутробного развития ребенка, 1 этап (дети)</t>
  </si>
  <si>
    <t>1.32.964.2.1</t>
  </si>
  <si>
    <t>Комплексная услуга по проведению пренатальной диагностики нарушений внутриутробного развития ребенка, 2 этап (дети)</t>
  </si>
  <si>
    <t>1.33.960.2</t>
  </si>
  <si>
    <t xml:space="preserve">Посещение разовое врача-кардиохирурга (дети) </t>
  </si>
  <si>
    <t>1.35.960.2</t>
  </si>
  <si>
    <t>Посещение разовое врача-челюстно-лицевого хирурга (дети)</t>
  </si>
  <si>
    <t>1.36.960.2</t>
  </si>
  <si>
    <t>Посещение разовое врача общей практики (семейного врача) (дети)</t>
  </si>
  <si>
    <t>1.40.960.2</t>
  </si>
  <si>
    <t>Посещение разовое врача-травматолога-ортопеда (дети)</t>
  </si>
  <si>
    <t>1.01.960.3</t>
  </si>
  <si>
    <t>Посещение  разовое врача-детского кардиолога (дети) (с иными целями)</t>
  </si>
  <si>
    <t>1.02.960.3</t>
  </si>
  <si>
    <t xml:space="preserve">Посещение разовое  врача-ревматолога (дети) (с иными целями) </t>
  </si>
  <si>
    <t>1.03.960.3</t>
  </si>
  <si>
    <t>Посещение разовое врача-гастроэнтеролога (дети) (с иными целями)</t>
  </si>
  <si>
    <t>1.04.960.3</t>
  </si>
  <si>
    <t>Посещение разовое врача-пульмонолога (дети) (с иными целями)</t>
  </si>
  <si>
    <t>1.05.960.3</t>
  </si>
  <si>
    <t>Посещение разовое врача-детского эндокринолога (дети) (с иными целями)</t>
  </si>
  <si>
    <t>1.06.960.3</t>
  </si>
  <si>
    <t>Посещение разовое врача-нефролога (дети) (с иными целями)</t>
  </si>
  <si>
    <t>1.07.960.3</t>
  </si>
  <si>
    <t>Посещения разовое врача-гематолога (дети) (с иными целями)</t>
  </si>
  <si>
    <t>1.08.960.3</t>
  </si>
  <si>
    <t>Посещение разовое врача-аллерголога-иммунолога (дети) (с иными целями)</t>
  </si>
  <si>
    <t>1.09.960.3</t>
  </si>
  <si>
    <t>Посещение разовое целью врача-педиатра (дети) (с иными целями)</t>
  </si>
  <si>
    <t>1.11.960.3</t>
  </si>
  <si>
    <t>Посещение разовое врача-инфекциониста (дети) (с иными целями)</t>
  </si>
  <si>
    <t>1.14.960.3</t>
  </si>
  <si>
    <t>Посещение разовое врача-детского уролога-андролога (дети) (с иными целями)</t>
  </si>
  <si>
    <t>1.15.960.3</t>
  </si>
  <si>
    <t>Посещение разовое врача-нейрохирурга (дети) (с иными целями)</t>
  </si>
  <si>
    <t>1.18.960.3</t>
  </si>
  <si>
    <t>Посещение разовое врача-торакального хирурга (дети) (с иными целями)</t>
  </si>
  <si>
    <t>1.19.960.3</t>
  </si>
  <si>
    <t>Посещение разовое врача-колопроктолога (дети) (с иными целями)</t>
  </si>
  <si>
    <t>1.20.960.3</t>
  </si>
  <si>
    <t>Посещение разовое врача-сосудистого хирурга (дети) (с иными целями)</t>
  </si>
  <si>
    <t>1.21.960.3</t>
  </si>
  <si>
    <t>Посещение разовое врача-детского хирурга (дети) (с иными целями)</t>
  </si>
  <si>
    <t>1.22.960.3</t>
  </si>
  <si>
    <t>Посещение разовое врача-детского онколога (дети) (с иными целями)</t>
  </si>
  <si>
    <t>1.23.960.3</t>
  </si>
  <si>
    <t>Посещение разовое врача-оториноларинголога (дети) (с иными целями)</t>
  </si>
  <si>
    <t>1.24.960.3</t>
  </si>
  <si>
    <t>Посещение разовое врача-офтальмолога (дети) (с иными целями)</t>
  </si>
  <si>
    <t>1.25.960.3</t>
  </si>
  <si>
    <t>Посещение разовое врача-невролога (дети) (с иными целями)</t>
  </si>
  <si>
    <t>1.30.960.3</t>
  </si>
  <si>
    <t>Посещение разовое врача-дерматовенеролога (дети) (с иными целями)</t>
  </si>
  <si>
    <t>1.32.960.3</t>
  </si>
  <si>
    <t>Посещение разовое врача-акушера-гинеколога (дети) (с иными целями)</t>
  </si>
  <si>
    <t>1.33.960.3</t>
  </si>
  <si>
    <t>Посещение разовое врача-кардиохирурга (дети)  (с иными целями)</t>
  </si>
  <si>
    <t>1.35.960.3</t>
  </si>
  <si>
    <t>Посещение разовое врача-челюстно-лицевого хирурга (дети) (с иными целями)</t>
  </si>
  <si>
    <t>1.36.960.3</t>
  </si>
  <si>
    <t>Посещение разовое врача общей практики (семейного врача) (дети) (с иными целями)</t>
  </si>
  <si>
    <t>1.40.960.3</t>
  </si>
  <si>
    <t>Посещение разовое врача-травматолога-ортопеда (дети) (с иными целями)</t>
  </si>
  <si>
    <t>1.71.960.0</t>
  </si>
  <si>
    <t>Посещение ФАП  (дети)</t>
  </si>
  <si>
    <t>1.72.960.0</t>
  </si>
  <si>
    <t>Посещение врача по неотложной медицинской помощи (дети)</t>
  </si>
  <si>
    <t>1.71.960.2</t>
  </si>
  <si>
    <t>Посещение фельдшера по неотложной медицинской помощи (дети)</t>
  </si>
  <si>
    <t xml:space="preserve">1.01.960.1       </t>
  </si>
  <si>
    <t>Обращение по поводу заболевания к врачу-детскому кардиологу (дети)</t>
  </si>
  <si>
    <t xml:space="preserve">1.02.960.1    </t>
  </si>
  <si>
    <t>Обращение по поводу заболевания к врачу-ревматологу (дети)</t>
  </si>
  <si>
    <t xml:space="preserve">1.03.960.1        </t>
  </si>
  <si>
    <t>Обращение по поводу заболевания к врачу-гастроэнтерологу (дети)</t>
  </si>
  <si>
    <t>1.04.960.1</t>
  </si>
  <si>
    <t>Обращение по поводу заболевания к врачу-пульмонологу (дети)</t>
  </si>
  <si>
    <t xml:space="preserve">1.05.960.1     </t>
  </si>
  <si>
    <t>Обращение по поводу заболевания к врачу-детскому эндокринологу (дети)</t>
  </si>
  <si>
    <t xml:space="preserve">1.06.960.1         </t>
  </si>
  <si>
    <t>Обращение по поводу заболевания к врачу-нефрологу (дети)</t>
  </si>
  <si>
    <t xml:space="preserve">1.07.960.1       </t>
  </si>
  <si>
    <t>Обращение по поводу заболевания к врачу-гематологу (дети)</t>
  </si>
  <si>
    <t xml:space="preserve">1.08.960.1        </t>
  </si>
  <si>
    <t>Обращение по поводу заболевания к врачу-аллергологу-иммунологу (дети)</t>
  </si>
  <si>
    <t xml:space="preserve">1.09.960.1         </t>
  </si>
  <si>
    <t>Обращение по поводу заболевания к врачу-педиатору (дети)</t>
  </si>
  <si>
    <t xml:space="preserve">1.11.960.1         </t>
  </si>
  <si>
    <t>Обращение по поводу заболевания к врачу-инфекционисту (дети)</t>
  </si>
  <si>
    <t>1.14.960.1</t>
  </si>
  <si>
    <t>Обращение по поводу заболевания к врачу-детскому урологу-андрологу (дети)</t>
  </si>
  <si>
    <t>1.15.960.1</t>
  </si>
  <si>
    <t>Обращение по поводу заболевания к врачу-нейрохирургу (дети)</t>
  </si>
  <si>
    <t>1.18.960.1</t>
  </si>
  <si>
    <t>Обращение по поводу заболевания к врачу-торакальному хирургу (дети)</t>
  </si>
  <si>
    <t>1.19.960.1</t>
  </si>
  <si>
    <t>Обращение по поводу заболевания к врачу-колопроктологу (дети)</t>
  </si>
  <si>
    <t>1.20.960.1</t>
  </si>
  <si>
    <t>Обращение по поводу заболевания к врачу-сосудистому хирургу (дети)</t>
  </si>
  <si>
    <t>1.21.960.1</t>
  </si>
  <si>
    <t>Обращение по поводу заболевания к врачу-детскому хирургу (дети)</t>
  </si>
  <si>
    <t>1.22.960.1</t>
  </si>
  <si>
    <t>Обращение по поводу заболевания к врачу-детскому онкологу (дети)</t>
  </si>
  <si>
    <t>1.23.960.1</t>
  </si>
  <si>
    <t>Обращение по поводу заболевания к врачу-оториноларингологу (дети)</t>
  </si>
  <si>
    <t>1.24.960.1</t>
  </si>
  <si>
    <t>Обращение по поводу заболевания к врачу-офтальмологу (дети)</t>
  </si>
  <si>
    <t>1.25.960.1</t>
  </si>
  <si>
    <t>Обращение по поводу заболевания к врачу-неврологу (дети)</t>
  </si>
  <si>
    <t>1.30.960.1</t>
  </si>
  <si>
    <t>Обращение по поводу заболевания к врачу-дерматовенерологу (дети)</t>
  </si>
  <si>
    <t>1.32.960.1</t>
  </si>
  <si>
    <t>Обращение по поводу заболевания к врачу акушеру-гинекологу (дети)</t>
  </si>
  <si>
    <t>1.32.967.0</t>
  </si>
  <si>
    <t>Комплексная услуга  скрининга рака шейки матки Д</t>
  </si>
  <si>
    <t>Обращение по поводу заболевания к врачу-кардиохирургу (дети)</t>
  </si>
  <si>
    <t>1.35.960.1</t>
  </si>
  <si>
    <t>Обращение по поводу заболевания к врачу-челюстно-лицевому хирургу (дети)</t>
  </si>
  <si>
    <t>1.36.960.1</t>
  </si>
  <si>
    <t>Обращение по поводу заболевания к врачу общей практики (семейному врачу) (дети)</t>
  </si>
  <si>
    <t>1.40.960.1</t>
  </si>
  <si>
    <t>Обращение по поводу заболевания к врачу-травматологу-ортопеду (дети)</t>
  </si>
  <si>
    <t>1.32.968.0</t>
  </si>
  <si>
    <t>Проведение внутриутробной эходопплеркардиографии</t>
  </si>
  <si>
    <t>1.41.967.0</t>
  </si>
  <si>
    <t>1.67.960.0</t>
  </si>
  <si>
    <t>1.67.960.1</t>
  </si>
  <si>
    <t>1.67.961.0</t>
  </si>
  <si>
    <t>1.67.961.1</t>
  </si>
  <si>
    <t>1.67.961.2</t>
  </si>
  <si>
    <t>1.01.960.4</t>
  </si>
  <si>
    <t>1.23.962.0</t>
  </si>
  <si>
    <t>взрослые</t>
  </si>
  <si>
    <t>дети</t>
  </si>
  <si>
    <t>3 уровень</t>
  </si>
  <si>
    <t>Посещение врача-(детского) кардиолога</t>
  </si>
  <si>
    <t>2.01.970.0</t>
  </si>
  <si>
    <t>2.01.973.0</t>
  </si>
  <si>
    <t>1.01.970.0</t>
  </si>
  <si>
    <t>1.01.973.0</t>
  </si>
  <si>
    <t>Посещение врача-ревматолога</t>
  </si>
  <si>
    <t>2.02.970.0</t>
  </si>
  <si>
    <t>2.02.973.0</t>
  </si>
  <si>
    <t>1.02.970.0</t>
  </si>
  <si>
    <t>1.02.973.0</t>
  </si>
  <si>
    <t xml:space="preserve">Посещение врача-гастроэнтеролога </t>
  </si>
  <si>
    <t>2.03.970.0</t>
  </si>
  <si>
    <t>2.03.973.0</t>
  </si>
  <si>
    <t>1.03.970.0</t>
  </si>
  <si>
    <t>1.03.973.0</t>
  </si>
  <si>
    <t>Посещение врача-пульмонолога</t>
  </si>
  <si>
    <t>2.04.970.0</t>
  </si>
  <si>
    <t>2.04.973.0</t>
  </si>
  <si>
    <t>1.04.970.0</t>
  </si>
  <si>
    <t>1.04.973.0</t>
  </si>
  <si>
    <t>Посещение врача-(детского) эндокринолога</t>
  </si>
  <si>
    <t>2.05.970.0</t>
  </si>
  <si>
    <t>2.05.973.0</t>
  </si>
  <si>
    <t>1.05.970.0</t>
  </si>
  <si>
    <t>1.05.973.0</t>
  </si>
  <si>
    <t>Посещение врача-нефролога</t>
  </si>
  <si>
    <t>2.06.970.0</t>
  </si>
  <si>
    <t>2.06.973.0</t>
  </si>
  <si>
    <t>1.06.970.0</t>
  </si>
  <si>
    <t>1.06.973.0</t>
  </si>
  <si>
    <t>Посещение врача-гематолога</t>
  </si>
  <si>
    <t>2.07.970.0</t>
  </si>
  <si>
    <t>2.07.973.0</t>
  </si>
  <si>
    <t>1.07.970.0</t>
  </si>
  <si>
    <t>1.07.973.0</t>
  </si>
  <si>
    <t xml:space="preserve">Посещение врача-аллерголога-иммунолога </t>
  </si>
  <si>
    <t>2.08.970.0</t>
  </si>
  <si>
    <t>2.08.973.0</t>
  </si>
  <si>
    <t>1.08.970.0</t>
  </si>
  <si>
    <t>1.08.973.0</t>
  </si>
  <si>
    <t>Посещение врача-инфекциониста</t>
  </si>
  <si>
    <t>2.11.970.0</t>
  </si>
  <si>
    <t>2.11.973.0</t>
  </si>
  <si>
    <t>1.11.970.0</t>
  </si>
  <si>
    <t>1.11.973.0</t>
  </si>
  <si>
    <t>Посещение врача-(детского) уролога (андролога)</t>
  </si>
  <si>
    <t>2.14.970.0</t>
  </si>
  <si>
    <t>2.14.973.0</t>
  </si>
  <si>
    <t>1.14.970.0</t>
  </si>
  <si>
    <t>1.14.973.0</t>
  </si>
  <si>
    <t>Посещение врача-нейрохирурга</t>
  </si>
  <si>
    <t>2.15.970.0</t>
  </si>
  <si>
    <t>2.15.973.0</t>
  </si>
  <si>
    <t>1.15.970.0</t>
  </si>
  <si>
    <t>1.15.973.0</t>
  </si>
  <si>
    <t>Посещение врача-торакального хирурга</t>
  </si>
  <si>
    <t>2.18.970.0</t>
  </si>
  <si>
    <t>2.18.973.0</t>
  </si>
  <si>
    <t>1.18.970.0</t>
  </si>
  <si>
    <t>1.18.973.0</t>
  </si>
  <si>
    <t>Посещение врача-колопроктолога</t>
  </si>
  <si>
    <t>2.19.970.0</t>
  </si>
  <si>
    <t>2.19.973.0</t>
  </si>
  <si>
    <t>1.19.970.0</t>
  </si>
  <si>
    <t>1.19.973.0</t>
  </si>
  <si>
    <t>Посещение  сосудистого хирурга</t>
  </si>
  <si>
    <t>2.20.970.0</t>
  </si>
  <si>
    <t>2.20.973.0</t>
  </si>
  <si>
    <t>1.20.970.0</t>
  </si>
  <si>
    <t>1.20.973.0</t>
  </si>
  <si>
    <t xml:space="preserve">Посещение врача-(детского) хирурга </t>
  </si>
  <si>
    <t>2.21.970.0</t>
  </si>
  <si>
    <t>2.21.973.0</t>
  </si>
  <si>
    <t>1.21.970.0</t>
  </si>
  <si>
    <t>1.21.973.0</t>
  </si>
  <si>
    <t xml:space="preserve">Посещение врача (детского) - онколога </t>
  </si>
  <si>
    <t>2.22.970.0</t>
  </si>
  <si>
    <t>2.22.973.0</t>
  </si>
  <si>
    <t>1.22.970.0</t>
  </si>
  <si>
    <t>1.22.973.0</t>
  </si>
  <si>
    <t>Посещение врача-оториноларинголога</t>
  </si>
  <si>
    <t>2.23.970.0</t>
  </si>
  <si>
    <t>2.23.973.0</t>
  </si>
  <si>
    <t>1.23.970.0</t>
  </si>
  <si>
    <t>1.23.973.0</t>
  </si>
  <si>
    <t>Посещение врача-офтальмолога</t>
  </si>
  <si>
    <t>2.24.970.0</t>
  </si>
  <si>
    <t>2.24.973.0</t>
  </si>
  <si>
    <t>1.24.970.0</t>
  </si>
  <si>
    <t>1.24.973.0</t>
  </si>
  <si>
    <t>Посещение врача-невролога</t>
  </si>
  <si>
    <t>2.25.970.0</t>
  </si>
  <si>
    <t>2.25.973.0</t>
  </si>
  <si>
    <t>1.25.970.0</t>
  </si>
  <si>
    <t>1.25.973.0</t>
  </si>
  <si>
    <t>Посещение врача-дерматовенеролога</t>
  </si>
  <si>
    <t>2.30.970.0</t>
  </si>
  <si>
    <t>2.30.973.0</t>
  </si>
  <si>
    <t>1.30.970.0</t>
  </si>
  <si>
    <t>1.30.973.0</t>
  </si>
  <si>
    <t xml:space="preserve">Посещение врача-акушера-гинеколога </t>
  </si>
  <si>
    <t>2.32.970.0</t>
  </si>
  <si>
    <t>2.32.973.0</t>
  </si>
  <si>
    <t>1.32.970.0</t>
  </si>
  <si>
    <t>1.32.973.0</t>
  </si>
  <si>
    <t>Посещение врача-кардиохирурга</t>
  </si>
  <si>
    <t>2.33.970.0</t>
  </si>
  <si>
    <t>2.33.973.0</t>
  </si>
  <si>
    <t>1.33.970.0</t>
  </si>
  <si>
    <t>1.33.973.0</t>
  </si>
  <si>
    <t>Посещение врача-челюстно-лицевого хирурга</t>
  </si>
  <si>
    <t>2.35.970.0</t>
  </si>
  <si>
    <t>2.35.973.0</t>
  </si>
  <si>
    <t>1.35.970.0</t>
  </si>
  <si>
    <t>1.35.973.0</t>
  </si>
  <si>
    <t>Посещение врача-травматолога-ортопеда</t>
  </si>
  <si>
    <t>2.40.970.0</t>
  </si>
  <si>
    <t>2.40.973.0</t>
  </si>
  <si>
    <t>1.40.970.0</t>
  </si>
  <si>
    <t>1.40.973.0</t>
  </si>
  <si>
    <t>Наименование услуги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</si>
  <si>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</si>
  <si>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</si>
  <si>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</si>
  <si>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</si>
  <si>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</si>
  <si>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законченный случай</t>
  </si>
  <si>
    <t>Возраст</t>
  </si>
  <si>
    <t>21,24,27,30,33</t>
  </si>
  <si>
    <t>2.10.626.1</t>
  </si>
  <si>
    <t>78,84,90,96</t>
  </si>
  <si>
    <t>2.10.627.1</t>
  </si>
  <si>
    <t>2.10.628.1</t>
  </si>
  <si>
    <t>48,54,60,66,72</t>
  </si>
  <si>
    <t>2.10.629.1</t>
  </si>
  <si>
    <t>39,45,81,87,93,99</t>
  </si>
  <si>
    <t>2.10.630.1</t>
  </si>
  <si>
    <t>51,57,63,69,75</t>
  </si>
  <si>
    <t>2.10.631.1</t>
  </si>
  <si>
    <t xml:space="preserve">Возраст*                                                                            </t>
  </si>
  <si>
    <t>22,23,25,26,28,29,31,32,34</t>
  </si>
  <si>
    <t>2.10.626.3</t>
  </si>
  <si>
    <t>77,79,83,85,89,91,95,97</t>
  </si>
  <si>
    <t>2.10.627.3</t>
  </si>
  <si>
    <t>35,37,41,43</t>
  </si>
  <si>
    <t>2.10.628.3</t>
  </si>
  <si>
    <t>2.10.629.3</t>
  </si>
  <si>
    <t>2.10.630.3</t>
  </si>
  <si>
    <t>2.10.631.3</t>
  </si>
  <si>
    <t>21,24,27,30,33,36,78,84,90,96</t>
  </si>
  <si>
    <t>2.10.632.2</t>
  </si>
  <si>
    <t>2.10.633.2</t>
  </si>
  <si>
    <t>48,54,60,66,81,87,93,99</t>
  </si>
  <si>
    <t>2.10.634.2</t>
  </si>
  <si>
    <t>39,45,69,75</t>
  </si>
  <si>
    <t>2.10.635.2</t>
  </si>
  <si>
    <t>51,57,63</t>
  </si>
  <si>
    <t>2.10.636.2</t>
  </si>
  <si>
    <t xml:space="preserve">Возраст*                                                                             </t>
  </si>
  <si>
    <t>2.10.632.4</t>
  </si>
  <si>
    <t>2.10.633.4</t>
  </si>
  <si>
    <t>2.10.634.4</t>
  </si>
  <si>
    <t>2.10.635.4</t>
  </si>
  <si>
    <t>50,52,56,58,62,64</t>
  </si>
  <si>
    <t>2.10.636.4</t>
  </si>
  <si>
    <t>2 этап диспансеризации взрослого населения</t>
  </si>
  <si>
    <t>посещение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</si>
  <si>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</si>
  <si>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</si>
  <si>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</si>
  <si>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</si>
  <si>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</si>
  <si>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</si>
  <si>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>Посещение  к врачу-колопроктологу (врачу-хирургу)</t>
  </si>
  <si>
    <t>2.19.950.1</t>
  </si>
  <si>
    <t>2.19.950.2</t>
  </si>
  <si>
    <t>Посещение к врачу-гинекологу (врачу-акушеру-гинекологу)</t>
  </si>
  <si>
    <t>2.32.950.2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</si>
  <si>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</si>
  <si>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</si>
  <si>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</si>
  <si>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</si>
  <si>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</si>
  <si>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</si>
  <si>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</si>
  <si>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</si>
  <si>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</si>
  <si>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</si>
  <si>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</si>
  <si>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Наименование услуги /возрастная категория</t>
  </si>
  <si>
    <t>Пол (мужчины / женщины)</t>
  </si>
  <si>
    <t>0-2 включительно</t>
  </si>
  <si>
    <t>законченный случай 1 этап</t>
  </si>
  <si>
    <t>1.09.608.1</t>
  </si>
  <si>
    <t>1.09.608.2</t>
  </si>
  <si>
    <t>3-4 включительно</t>
  </si>
  <si>
    <t>1.09.609.1</t>
  </si>
  <si>
    <t>1.09.609.2</t>
  </si>
  <si>
    <t>5-6 включительно</t>
  </si>
  <si>
    <t>1.09.610.1</t>
  </si>
  <si>
    <t>1.09.610.2</t>
  </si>
  <si>
    <t>7-13 включительно</t>
  </si>
  <si>
    <t>1.09.611.1</t>
  </si>
  <si>
    <t>1.09.611.2</t>
  </si>
  <si>
    <t>14 лет</t>
  </si>
  <si>
    <t>1.09.612.1</t>
  </si>
  <si>
    <t>1.09.612.2</t>
  </si>
  <si>
    <t>15-17 включительно</t>
  </si>
  <si>
    <t>1.09.613.1</t>
  </si>
  <si>
    <t>1.09.613.2</t>
  </si>
  <si>
    <t>Профилактический  медицинский осмотр В</t>
  </si>
  <si>
    <t>2.10.604.01</t>
  </si>
  <si>
    <t>2.10.604.02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</si>
  <si>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</si>
  <si>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</si>
  <si>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</si>
  <si>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</si>
  <si>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</si>
  <si>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</si>
  <si>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</si>
  <si>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</si>
  <si>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</si>
  <si>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</si>
  <si>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</si>
  <si>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</si>
  <si>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</si>
  <si>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</si>
  <si>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</si>
  <si>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</si>
  <si>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</si>
  <si>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</si>
  <si>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</si>
  <si>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</si>
  <si>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</si>
  <si>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</si>
  <si>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</si>
  <si>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</si>
  <si>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</si>
  <si>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</si>
  <si>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</si>
  <si>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</si>
  <si>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</si>
  <si>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</si>
  <si>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</si>
  <si>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</si>
  <si>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</si>
  <si>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</si>
  <si>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</si>
  <si>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</si>
  <si>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</si>
  <si>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</si>
  <si>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</si>
  <si>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</si>
  <si>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</si>
  <si>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</si>
  <si>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</si>
  <si>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</si>
  <si>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</si>
  <si>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(1 год 9 месяцев) Д</t>
  </si>
  <si>
    <t>1.09.614.0109</t>
  </si>
  <si>
    <t>1.09.615.0109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</si>
  <si>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</si>
  <si>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</si>
  <si>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</si>
  <si>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(2года 6 месяцев) Д</t>
  </si>
  <si>
    <t>1.09.614.0206</t>
  </si>
  <si>
    <t>1.09.615.0206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</si>
  <si>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</si>
  <si>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</si>
  <si>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</si>
  <si>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</si>
  <si>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</si>
  <si>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</si>
  <si>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</si>
  <si>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</si>
  <si>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</si>
  <si>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</si>
  <si>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</si>
  <si>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</si>
  <si>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</si>
  <si>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</si>
  <si>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</si>
  <si>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</si>
  <si>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</si>
  <si>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</si>
  <si>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</si>
  <si>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</si>
  <si>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</si>
  <si>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</si>
  <si>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</si>
  <si>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</si>
  <si>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</si>
  <si>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</si>
  <si>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</si>
  <si>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</si>
  <si>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</si>
  <si>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</si>
  <si>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</si>
  <si>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</si>
  <si>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</si>
  <si>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</si>
  <si>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</si>
  <si>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</si>
  <si>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</si>
  <si>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</si>
  <si>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</si>
  <si>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</si>
  <si>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</si>
  <si>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</si>
  <si>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</si>
  <si>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</si>
  <si>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</si>
  <si>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1.09.616.01</t>
  </si>
  <si>
    <t>1.09.617.01</t>
  </si>
  <si>
    <t>1.09.616.02</t>
  </si>
  <si>
    <t>1.09.617.02</t>
  </si>
  <si>
    <t>1.09.616.03</t>
  </si>
  <si>
    <t>1.09.617.03</t>
  </si>
  <si>
    <t>1.09.618.01</t>
  </si>
  <si>
    <t>1.09.619.01</t>
  </si>
  <si>
    <t>1.09.618.02</t>
  </si>
  <si>
    <t>1.09.619.02</t>
  </si>
  <si>
    <t>1.09.618.03</t>
  </si>
  <si>
    <t>1.09.619.03</t>
  </si>
  <si>
    <t>1.09.620.1</t>
  </si>
  <si>
    <t>1.09.620.2</t>
  </si>
  <si>
    <t>1.09.621.1</t>
  </si>
  <si>
    <t>1.09.621.2</t>
  </si>
  <si>
    <t>1.09.622.1</t>
  </si>
  <si>
    <t>1.09.622.2</t>
  </si>
  <si>
    <t>1.09.623.1</t>
  </si>
  <si>
    <t>1.09.623.2</t>
  </si>
  <si>
    <t>1.09.624.1</t>
  </si>
  <si>
    <t>1.09.624.2</t>
  </si>
  <si>
    <t>1.09.625.1</t>
  </si>
  <si>
    <t>1.09.625.2</t>
  </si>
  <si>
    <t>Приложение 8</t>
  </si>
  <si>
    <t>Приложение 9</t>
  </si>
  <si>
    <t>Приложение 10</t>
  </si>
  <si>
    <t>Стоимость 1 условной единицы трудоемкости (руб.)</t>
  </si>
  <si>
    <t>1 уровень</t>
  </si>
  <si>
    <t>2 уровень</t>
  </si>
  <si>
    <t>Удаление временного зуба</t>
  </si>
  <si>
    <t>Удаление постоянного зуба</t>
  </si>
  <si>
    <t>№ п/п</t>
  </si>
  <si>
    <t>Тарифы на медицинские услуги, оказываемые в амбулаторных условиях,  взрослому населению</t>
  </si>
  <si>
    <t>Приложение 7а</t>
  </si>
  <si>
    <t>Приложение 7б</t>
  </si>
  <si>
    <t>Тарифы на медицинские услуги, оказываемые в консультативно-диагностических центрах для детей и взрослых</t>
  </si>
  <si>
    <t>Таблица 1</t>
  </si>
  <si>
    <t>(руб.)</t>
  </si>
  <si>
    <t>Таблица 2</t>
  </si>
  <si>
    <t>47,49,53,55,59,61,65,67,71,73</t>
  </si>
  <si>
    <t>38,40,44,46,80,82,86,88,92,94,98</t>
  </si>
  <si>
    <t xml:space="preserve">50,52,56,58,62,64,68,70,74,76 </t>
  </si>
  <si>
    <r>
      <t>22,23,25,26,28,29,31,32,34,35,37,77,79,83,85,89,91,95,97</t>
    </r>
    <r>
      <rPr>
        <sz val="10"/>
        <color indexed="10"/>
        <rFont val="Arial"/>
        <family val="2"/>
        <charset val="204"/>
      </rPr>
      <t/>
    </r>
  </si>
  <si>
    <t>41,43,71,73</t>
  </si>
  <si>
    <t>47,49,53,55,59,61,65,67,80,82,86,88,92,94,98</t>
  </si>
  <si>
    <t>38,40,44,46,68,70,74,76</t>
  </si>
  <si>
    <t>Таблица 3</t>
  </si>
  <si>
    <t>Тарифы на оплату профилактических медицинских осмотров взрослого населения  (в соответствии с Приказом МЗ РФ от  06.12.2012 №1011н)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</si>
  <si>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МЗ РФ от 15.02.2013 №72н)</t>
  </si>
  <si>
    <t>Тарифы на оплату профилактических мероприятий, проводимых в рамках диспансеризации определенных групп взрослого населения (в соответствии с приказом МЗ РФ от 03.02.2015 №36ан)</t>
  </si>
  <si>
    <t>Таблица 4</t>
  </si>
  <si>
    <t>Тарифы на оплату при прохождении несовершеннолетними медицинских осмотров (в соответствии с Приказом МЗ РФ от  21.12.2012 №1346н)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</si>
  <si>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</si>
  <si>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МЗРФ от 11.04.2013 №216н)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</si>
  <si>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</si>
  <si>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</si>
  <si>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</si>
  <si>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0-1 года</t>
  </si>
  <si>
    <t>1-4 года</t>
  </si>
  <si>
    <t>5-17 лет</t>
  </si>
  <si>
    <t>18-59 лет</t>
  </si>
  <si>
    <t>18-54 лет</t>
  </si>
  <si>
    <t>60 и более лет</t>
  </si>
  <si>
    <t>55 и более лет</t>
  </si>
  <si>
    <t>Наименование медицинской организации</t>
  </si>
  <si>
    <t>010101</t>
  </si>
  <si>
    <t>020101</t>
  </si>
  <si>
    <t>020202</t>
  </si>
  <si>
    <t>020303</t>
  </si>
  <si>
    <t>020404</t>
  </si>
  <si>
    <t>030101</t>
  </si>
  <si>
    <t>030201</t>
  </si>
  <si>
    <t>040101</t>
  </si>
  <si>
    <t>040201</t>
  </si>
  <si>
    <t>040301</t>
  </si>
  <si>
    <t>050101</t>
  </si>
  <si>
    <t>050401</t>
  </si>
  <si>
    <t>060101</t>
  </si>
  <si>
    <t>070101</t>
  </si>
  <si>
    <t>070301</t>
  </si>
  <si>
    <t>080101</t>
  </si>
  <si>
    <t>090101</t>
  </si>
  <si>
    <t>100101</t>
  </si>
  <si>
    <t>100201</t>
  </si>
  <si>
    <t>100301</t>
  </si>
  <si>
    <t>110101</t>
  </si>
  <si>
    <t>120101</t>
  </si>
  <si>
    <t>130101</t>
  </si>
  <si>
    <t>140101</t>
  </si>
  <si>
    <t>140201</t>
  </si>
  <si>
    <t>140301</t>
  </si>
  <si>
    <t>140401</t>
  </si>
  <si>
    <t>150101</t>
  </si>
  <si>
    <t>160101</t>
  </si>
  <si>
    <t>160201</t>
  </si>
  <si>
    <t>170101</t>
  </si>
  <si>
    <t>170201</t>
  </si>
  <si>
    <t>180101</t>
  </si>
  <si>
    <t>180201</t>
  </si>
  <si>
    <t>190101</t>
  </si>
  <si>
    <t>200101</t>
  </si>
  <si>
    <t>200201</t>
  </si>
  <si>
    <t>200301</t>
  </si>
  <si>
    <t>200401</t>
  </si>
  <si>
    <t>200601</t>
  </si>
  <si>
    <t>200801</t>
  </si>
  <si>
    <t>210101</t>
  </si>
  <si>
    <t>210115</t>
  </si>
  <si>
    <t>220101</t>
  </si>
  <si>
    <t>230101</t>
  </si>
  <si>
    <t>240101</t>
  </si>
  <si>
    <t>250101</t>
  </si>
  <si>
    <t>260101</t>
  </si>
  <si>
    <t>260301</t>
  </si>
  <si>
    <t>260801</t>
  </si>
  <si>
    <t>261501</t>
  </si>
  <si>
    <t>262101</t>
  </si>
  <si>
    <t>270101</t>
  </si>
  <si>
    <t>280101</t>
  </si>
  <si>
    <t>280601</t>
  </si>
  <si>
    <t>280701</t>
  </si>
  <si>
    <t>280801</t>
  </si>
  <si>
    <t>280901</t>
  </si>
  <si>
    <t>281001</t>
  </si>
  <si>
    <t>281101</t>
  </si>
  <si>
    <t>290101</t>
  </si>
  <si>
    <t>290301</t>
  </si>
  <si>
    <t>290501</t>
  </si>
  <si>
    <t>290601</t>
  </si>
  <si>
    <t>300101</t>
  </si>
  <si>
    <t>300301</t>
  </si>
  <si>
    <t>310101</t>
  </si>
  <si>
    <t>310201</t>
  </si>
  <si>
    <t>310501</t>
  </si>
  <si>
    <t>310801</t>
  </si>
  <si>
    <t>311301</t>
  </si>
  <si>
    <t>312401</t>
  </si>
  <si>
    <t>320101</t>
  </si>
  <si>
    <t>330101</t>
  </si>
  <si>
    <t>330201</t>
  </si>
  <si>
    <t>330301</t>
  </si>
  <si>
    <t>330401</t>
  </si>
  <si>
    <t>330501</t>
  </si>
  <si>
    <t>330901</t>
  </si>
  <si>
    <t>331201</t>
  </si>
  <si>
    <t>332201</t>
  </si>
  <si>
    <t>332801</t>
  </si>
  <si>
    <t>332901</t>
  </si>
  <si>
    <t>333901</t>
  </si>
  <si>
    <t>340101</t>
  </si>
  <si>
    <t>340201</t>
  </si>
  <si>
    <t>350301</t>
  </si>
  <si>
    <t>350701</t>
  </si>
  <si>
    <t>360301</t>
  </si>
  <si>
    <t>360401</t>
  </si>
  <si>
    <t>360701</t>
  </si>
  <si>
    <t>360801</t>
  </si>
  <si>
    <t>360901</t>
  </si>
  <si>
    <t>361601</t>
  </si>
  <si>
    <t>370101</t>
  </si>
  <si>
    <t>370201</t>
  </si>
  <si>
    <t>370301</t>
  </si>
  <si>
    <t>370601</t>
  </si>
  <si>
    <t>370701</t>
  </si>
  <si>
    <t>370901</t>
  </si>
  <si>
    <t>371101</t>
  </si>
  <si>
    <t>380101</t>
  </si>
  <si>
    <t>390101</t>
  </si>
  <si>
    <t>400101</t>
  </si>
  <si>
    <t>400201</t>
  </si>
  <si>
    <t>410101</t>
  </si>
  <si>
    <t>410601</t>
  </si>
  <si>
    <t>420101</t>
  </si>
  <si>
    <t>430101</t>
  </si>
  <si>
    <t>440101</t>
  </si>
  <si>
    <t>440201</t>
  </si>
  <si>
    <t>440501</t>
  </si>
  <si>
    <t>440701</t>
  </si>
  <si>
    <t>440801</t>
  </si>
  <si>
    <t>450101</t>
  </si>
  <si>
    <t>450102</t>
  </si>
  <si>
    <t>450201</t>
  </si>
  <si>
    <t>460101</t>
  </si>
  <si>
    <t>460201</t>
  </si>
  <si>
    <t>460301</t>
  </si>
  <si>
    <t>470101</t>
  </si>
  <si>
    <t>490101</t>
  </si>
  <si>
    <t>500101</t>
  </si>
  <si>
    <t>500301</t>
  </si>
  <si>
    <t>500401</t>
  </si>
  <si>
    <t>500501</t>
  </si>
  <si>
    <t>500601</t>
  </si>
  <si>
    <t>500701</t>
  </si>
  <si>
    <t>501101</t>
  </si>
  <si>
    <t>510201</t>
  </si>
  <si>
    <t>510301</t>
  </si>
  <si>
    <t>510501</t>
  </si>
  <si>
    <t>520101</t>
  </si>
  <si>
    <t>520201</t>
  </si>
  <si>
    <t>530101</t>
  </si>
  <si>
    <t>540101</t>
  </si>
  <si>
    <t>540201</t>
  </si>
  <si>
    <t>540301</t>
  </si>
  <si>
    <t>540401</t>
  </si>
  <si>
    <t>540501</t>
  </si>
  <si>
    <t>540601</t>
  </si>
  <si>
    <t>540701</t>
  </si>
  <si>
    <t>540801</t>
  </si>
  <si>
    <t>541001</t>
  </si>
  <si>
    <t>541101</t>
  </si>
  <si>
    <t>541201</t>
  </si>
  <si>
    <t>541401</t>
  </si>
  <si>
    <t>550101</t>
  </si>
  <si>
    <t>550201</t>
  </si>
  <si>
    <t>550501</t>
  </si>
  <si>
    <t>560101</t>
  </si>
  <si>
    <t>580201</t>
  </si>
  <si>
    <t>580301</t>
  </si>
  <si>
    <t>590101</t>
  </si>
  <si>
    <t>600101</t>
  </si>
  <si>
    <t>600202</t>
  </si>
  <si>
    <t>610101</t>
  </si>
  <si>
    <t>880705</t>
  </si>
  <si>
    <t>910201</t>
  </si>
  <si>
    <t>950501</t>
  </si>
  <si>
    <t>969701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</si>
  <si>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</si>
  <si>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дифференциации и размер дифференцированных подушевых нормативов финансирования на прикрепившихся лиц</t>
  </si>
  <si>
    <t>Приложение 6</t>
  </si>
  <si>
    <t>Наименование услуг</t>
  </si>
  <si>
    <t>Время на оказание услуги врачом (мин.)</t>
  </si>
  <si>
    <t>Число УЕТ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</si>
  <si>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</si>
  <si>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</si>
  <si>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</si>
  <si>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</si>
  <si>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</si>
  <si>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</si>
  <si>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</si>
  <si>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</si>
  <si>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</si>
  <si>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</si>
  <si>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</si>
  <si>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 xml:space="preserve">Инфильтрационная анестезия </t>
  </si>
  <si>
    <t xml:space="preserve">A06.30.002      </t>
  </si>
  <si>
    <t>Описание и интерпретация рентгенографических  изображений</t>
  </si>
  <si>
    <t>A11.07.011</t>
  </si>
  <si>
    <t>Инъекционное введение лекарственных препаратов в    челюстно-лицевую область</t>
  </si>
  <si>
    <t>A25.07.001</t>
  </si>
  <si>
    <t>Назначение лекарственных препаратов при заболеваниях полости рта и зубов</t>
  </si>
  <si>
    <t>A25.07.002</t>
  </si>
  <si>
    <t>Назначение диетической терапии при заболеваниях полости рта и зубов</t>
  </si>
  <si>
    <t>A05.07.001</t>
  </si>
  <si>
    <t>Электроодонтометрия</t>
  </si>
  <si>
    <t>A13.30.007</t>
  </si>
  <si>
    <t xml:space="preserve">Обучение  гигиене полости  рта </t>
  </si>
  <si>
    <t xml:space="preserve">B01.064.003     </t>
  </si>
  <si>
    <t xml:space="preserve">Прием (осмотр, консультация) врача-стоматолога детского первичный  </t>
  </si>
  <si>
    <t xml:space="preserve">B01.064.004     </t>
  </si>
  <si>
    <t xml:space="preserve">Прием (осмотр, консультация) врача-стоматолога детского повторный  </t>
  </si>
  <si>
    <t xml:space="preserve">B04.064.001     </t>
  </si>
  <si>
    <t>Диспансерный прием (осмотр, консультация) врача - стоматолога детского</t>
  </si>
  <si>
    <t xml:space="preserve">B04.064.002     </t>
  </si>
  <si>
    <t xml:space="preserve">Профилактический прием (осмотр, консультация) врача-стоматолога детского  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</si>
  <si>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</si>
  <si>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</si>
  <si>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</si>
  <si>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</si>
  <si>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</si>
  <si>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 xml:space="preserve">Диспансерный прием (осмотр, консультация) врача-стоматолога-терапевта </t>
  </si>
  <si>
    <t>B04.065.002</t>
  </si>
  <si>
    <t xml:space="preserve">Профилактический прием (осмотр, консультация) врача-стоматолога-терапевта </t>
  </si>
  <si>
    <t>B01.065.003</t>
  </si>
  <si>
    <t>Прием (осмотр, консультация)  зубного врача первичный</t>
  </si>
  <si>
    <t>B01.065.004</t>
  </si>
  <si>
    <t>Прием (осмотр, консультация)  зубного врача повторный</t>
  </si>
  <si>
    <t>B04.065.003</t>
  </si>
  <si>
    <t>Диспансерный прием (осмотр, консультация) зубного врача</t>
  </si>
  <si>
    <t>B04.065.004</t>
  </si>
  <si>
    <t>Профилактический прием (осмотр, консультация) зубного врача</t>
  </si>
  <si>
    <t>B01.065.005</t>
  </si>
  <si>
    <t>Прием (осмотр, консультация) 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</si>
  <si>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</si>
  <si>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</si>
  <si>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</si>
  <si>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</si>
  <si>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</si>
  <si>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 карман</t>
  </si>
  <si>
    <t>A11.07.022</t>
  </si>
  <si>
    <t xml:space="preserve">Аппликация лекарственного препарата на слизистую оболочку полости рта  </t>
  </si>
  <si>
    <t>A16.07.051</t>
  </si>
  <si>
    <t xml:space="preserve">Профессиональная гигиена полости рта и зубов </t>
  </si>
  <si>
    <t>A16.07.082</t>
  </si>
  <si>
    <t xml:space="preserve">Сошлифовывание твердых тканей  зуба </t>
  </si>
  <si>
    <t>A11.07.023</t>
  </si>
  <si>
    <t>Применение метода серебрения зуба</t>
  </si>
  <si>
    <t>A11.07.024</t>
  </si>
  <si>
    <t>Местное применение реминерализующих препаратов в области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</si>
  <si>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</si>
  <si>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</si>
  <si>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 xml:space="preserve">Восстановление зуба пломбой I, II, III, V, VI  класс по Блэку с использованием стоматологических   цементов </t>
  </si>
  <si>
    <t>Восстановление зуба пломбой I, II,III, V,VI  класс по  Блэку с использованием  материалов химического отверждения</t>
  </si>
  <si>
    <t xml:space="preserve">Восстановление зуба пломбой с нарушением контактного пункта, II,III класс по  Блэку  с использованием стоматологических  цементов </t>
  </si>
  <si>
    <t xml:space="preserve">Восстановление зуба пломбой с нарушением контактного пункта, II,III класс по Блэку с использованием  материалов химического отверждения </t>
  </si>
  <si>
    <t xml:space="preserve">Восстановление зуба IV класс по Блэку с использованием  стеклоиномерных  цементов </t>
  </si>
  <si>
    <t>Восстановление зуба, IV класс по Блэку с использованием  материалов химического отверждения</t>
  </si>
  <si>
    <t>Восстановление одного зуба  пломбой из амальгамы I, V класс по Блэку</t>
  </si>
  <si>
    <t>Восстановление одного зуба  пломбой из амальгамы II класса по Блэку</t>
  </si>
  <si>
    <t>Наложение временной пломбы</t>
  </si>
  <si>
    <t>A16.07.091</t>
  </si>
  <si>
    <t>Снятие временной пломбы</t>
  </si>
  <si>
    <t>A16.07.008.001</t>
  </si>
  <si>
    <t xml:space="preserve">Пломбирование   корневого канала зуба пастой </t>
  </si>
  <si>
    <t>А11.07.027</t>
  </si>
  <si>
    <t>Наложение девитализирующей пасты</t>
  </si>
  <si>
    <t>A16.07.009</t>
  </si>
  <si>
    <t>Пульпотомия (ампутация коронковой пульпы)</t>
  </si>
  <si>
    <t>A16.07.010</t>
  </si>
  <si>
    <t>Экстирпация пульпы</t>
  </si>
  <si>
    <t>A16.07.020.001</t>
  </si>
  <si>
    <t>Удаление наддесневых и поддесневых зубных отложений в области зуба  ручным методом</t>
  </si>
  <si>
    <t>A16.07.025.001</t>
  </si>
  <si>
    <t xml:space="preserve">Избирательное полирование  зуба </t>
  </si>
  <si>
    <t>A16.07.030.001</t>
  </si>
  <si>
    <t>Инструментальная и медикаментозная обработка  одного хорошо проходимого  корневого канала</t>
  </si>
  <si>
    <t>A16.07.030.002</t>
  </si>
  <si>
    <t>Инструментальная и медикаментозная обработка  одного  плохо проходимого корневого канала</t>
  </si>
  <si>
    <t>A16.07.030.003</t>
  </si>
  <si>
    <t>A16.07.039</t>
  </si>
  <si>
    <t>Закрытый кюретаж при заболеваниях пародонта в области зуба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</si>
  <si>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</si>
  <si>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</si>
  <si>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</si>
  <si>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</si>
  <si>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 xml:space="preserve">A15.03.007      </t>
  </si>
  <si>
    <t xml:space="preserve">Наложение шины при переломах костей  </t>
  </si>
  <si>
    <t>A15.07.004</t>
  </si>
  <si>
    <t>Снятие шины с одной челюсти</t>
  </si>
  <si>
    <t xml:space="preserve">A15.04.002      </t>
  </si>
  <si>
    <t xml:space="preserve">Наложение иммобилизационной повязки при вывихах  (подвывихах) суставов </t>
  </si>
  <si>
    <t xml:space="preserve">A15.07.001      </t>
  </si>
  <si>
    <t>Наложение иммобилизационной повязки при вывихах  (подвывихах) зубов</t>
  </si>
  <si>
    <t>A11.07.009</t>
  </si>
  <si>
    <t>Бужирование протоков слюнных желез</t>
  </si>
  <si>
    <t>A15.01.003</t>
  </si>
  <si>
    <t>Наложение повязки при операции в челюстно-лицевой области</t>
  </si>
  <si>
    <t>А15.07.002</t>
  </si>
  <si>
    <t>Наложение повязки при операциях в полости рта</t>
  </si>
  <si>
    <t>A16.01.004</t>
  </si>
  <si>
    <t xml:space="preserve">Хирургическая обработка раны или инфицированной ткани </t>
  </si>
  <si>
    <t>13,01 </t>
  </si>
  <si>
    <t>A16.01.012</t>
  </si>
  <si>
    <t>Вскрытие и дренирование флегмоны (абсцесса)</t>
  </si>
  <si>
    <t>A16.07.001.001</t>
  </si>
  <si>
    <t>A16.07.001.002</t>
  </si>
  <si>
    <t>A16.07.001.003</t>
  </si>
  <si>
    <t>Удаление зуба сложное с разъединением корней</t>
  </si>
  <si>
    <t>A16.07.011</t>
  </si>
  <si>
    <t>Вскрытие подслизистого или  поднадкостничного очага  воспаления  в полости рта</t>
  </si>
  <si>
    <t>A16.07.012</t>
  </si>
  <si>
    <t>Вскрытие и дренирование одонтогенного абсцесса</t>
  </si>
  <si>
    <t>A16.07.013</t>
  </si>
  <si>
    <t>Отсроченный  кюретаж лунки  удаленного зуба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</si>
  <si>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</si>
  <si>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</si>
  <si>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</si>
  <si>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 дна полости рта</t>
  </si>
  <si>
    <t>A16.07.017.002</t>
  </si>
  <si>
    <t xml:space="preserve">Коррекция  объема и формы альвеолярного отростка  </t>
  </si>
  <si>
    <t>A16.07.058</t>
  </si>
  <si>
    <t>Лечение перикоронита (промывание, рассечение и/или иссечение капюшона)</t>
  </si>
  <si>
    <t>A11.07.025</t>
  </si>
  <si>
    <t>Промывание протока слюнной железы</t>
  </si>
  <si>
    <t xml:space="preserve">A16.22.012 </t>
  </si>
  <si>
    <t>Удаление камней из протоков слюнных желез</t>
  </si>
  <si>
    <t>B01.054.001</t>
  </si>
  <si>
    <t>Осмотр (консультация) врача-физиотерапевта</t>
  </si>
  <si>
    <t>A17.07.001</t>
  </si>
  <si>
    <t>Электрофорез лекарственных препаратов при патологии полости рта и зубов</t>
  </si>
  <si>
    <t>A17.07.003</t>
  </si>
  <si>
    <t> 5,00</t>
  </si>
  <si>
    <t xml:space="preserve">A17.07.004      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</si>
  <si>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</si>
  <si>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</si>
  <si>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</si>
  <si>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</si>
  <si>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</si>
  <si>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</si>
  <si>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</si>
  <si>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</si>
  <si>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(КВЧ)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</si>
  <si>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</si>
  <si>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</si>
  <si>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</si>
  <si>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</si>
  <si>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</si>
  <si>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</si>
  <si>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</si>
  <si>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</si>
  <si>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А21.07.001</t>
  </si>
  <si>
    <t xml:space="preserve">Вакуум-терапия в стоматологии 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</si>
  <si>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</si>
  <si>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</si>
  <si>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</si>
  <si>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</si>
  <si>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 xml:space="preserve">Прием (осмотр, консультация) врача-ортодонта первичный </t>
  </si>
  <si>
    <t xml:space="preserve">Прием (осмотр, консультация) врача-ортодонта повторный  </t>
  </si>
  <si>
    <t>Диспансерный прием (осмотр, консультация) врача-ортодонта</t>
  </si>
  <si>
    <t>Антропометрические исследования</t>
  </si>
  <si>
    <t>Изготовление контрольной модели</t>
  </si>
  <si>
    <t xml:space="preserve">Исследование на диагностических моделях челюстей </t>
  </si>
  <si>
    <t>Коррекция съемного ортодонического аппарата</t>
  </si>
  <si>
    <t>Ремонт ортодонического аппарата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</si>
  <si>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</si>
  <si>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</si>
  <si>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дуги вестибулярной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</si>
  <si>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</si>
  <si>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</si>
  <si>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</si>
  <si>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</si>
  <si>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</si>
  <si>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Стоимость услуги (руб.)</t>
  </si>
  <si>
    <r>
      <t>Временное пломбирование лекарственным  препаратом     корневого канала</t>
    </r>
    <r>
      <rPr>
        <b/>
        <sz val="11"/>
        <color theme="1"/>
        <rFont val="Times New Roman"/>
        <family val="1"/>
        <charset val="204"/>
      </rPr>
      <t xml:space="preserve"> </t>
    </r>
  </si>
  <si>
    <r>
      <t>Диатермокоагуляция при патологии полости</t>
    </r>
    <r>
      <rPr>
        <b/>
        <sz val="11"/>
        <color rgb="FF00B05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рта и зубов</t>
    </r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</si>
  <si>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</si>
  <si>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</si>
  <si>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 xml:space="preserve"> </t>
  </si>
  <si>
    <t>Анестезиологическое пособие (включая раннее послеоперационное ведение)</t>
  </si>
  <si>
    <t>Тотальная внутривенная анестезия</t>
  </si>
  <si>
    <t>Комбинированный эндотрахеальный наркоз</t>
  </si>
  <si>
    <t>Комбинированный ингаляционный наркоз (в том числе с применением ксенона)</t>
  </si>
  <si>
    <t>Прием по заболеванию (осмотр, консультация) врача сурдолога-оториноларинголога</t>
  </si>
  <si>
    <t>Профилактический прием (осмотр, консультация) врача сурдолога-оториноларинголога</t>
  </si>
  <si>
    <t>Обращение (осмотр, консультация) врача сурдолога-оториноларинголога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</si>
  <si>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</si>
  <si>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</si>
  <si>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ОБЩЕСТВО С ОГРАНИЧЕННОЙ ОТВЕТСТВЕННОСТЬЮ "КЛИНИКА ДОКТОРА ШАТАЛОВА №4"</t>
  </si>
  <si>
    <t>АКЦИОНЕРНОЕ ОБЩЕСТВО "МЕТАЛЛУРГИЧЕСКИЙ ЗАВОД "ЭЛЕКТРОСТАЛЬ"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</si>
  <si>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</si>
  <si>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НЕГОСУДАРСТВЕННОЕ УЧРЕЖДЕНИЕ ЗДРАВООХРАНЕНИЯ "УЗЛОВАЯ ПОЛИКЛИНИКА НА СТАНЦИИ ОРЕХОВО-ЗУЕВО ОТКРЫТОГО АКЦИОНЕРНОГО ОБЩЕСТВА "РОССИЙСКИЕ ЖЕЛЕЗНЫЕ ДОРОГИ"</t>
  </si>
  <si>
    <t>ОТКРЫТОЕ АКЦИОНЕРНОЕ ОБЩЕСТВО "ЛЕТНО-ИССЛЕДОВАТЕЛЬСКИЙ ИНСТИТУТ ИМЕНИ М.М. ГРОМОВА"</t>
  </si>
  <si>
    <t>ОБЩЕСТВО С ОГРАНИЧЕННОЙ ОТВЕТСТВЕННОСТЬЮ "ДОБРЫЙ ДОКТОР"</t>
  </si>
  <si>
    <t>НЕГОСУДАРСТВЕННОЕ УЧРЕЖДЕНИЕ ЗДРАВООХРАНЕНИЯ "УЗЛОВАЯ ПОЛИКЛИНИКА НА СТАНЦИИ ОЖЕРЕЛЬЕ ОТКРЫТОГО АКЦИОНЕРНОГО ОБЩЕСТВА "РОССИЙСКИЕ ЖЕЛЕЗНЫЕ ДОРОГИ"</t>
  </si>
  <si>
    <t>710101</t>
  </si>
  <si>
    <t>ГОСУДАРСТВЕННОЕ БЮДЖЕТНОЕ УЧРЕЖДЕНИЕ ЗДРАВООХРАНЕНИЯ МОСКОВСКОЙ ОБЛАСТИ "АМБУЛАТОРИЯ ГОРОДСКОГО ОКРУГА ВОСХОД"</t>
  </si>
  <si>
    <t>ГОСУДАРСТВЕННОЕ БЮДЖЕТНОЕ УЧРЕЖДЕНИЕ ЗДРАВООХРАНЕНИЯ МОСКОВСКОЙ ОБЛАСТИ "АМБУЛАТОРИЯ ПОСЕЛКА ЗВЕРОСОВХОЗА"</t>
  </si>
  <si>
    <t>ГОСУДАРСТВЕННОЕ БЮДЖЕТНОЕ УЧРЕЖДЕНИЕ ЗДРАВООХРАНЕНИЯ МОСКОВСКОЙ ОБЛАСТИ "ТЕРЯЕВСКАЯ СЕЛЬСКАЯ АМБУЛАТОРИЯ"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</si>
  <si>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</si>
  <si>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</si>
  <si>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"МЕДВЕЖЬЕ-ОЗЁРСКАЯ АМБУЛАТОРИЯ"</t>
  </si>
  <si>
    <t>ФЕДЕРАЛЬНОЕ БЮДЖЕТНОЕ УЧРЕЖДЕНИЕ "ЦЕНТРАЛЬНАЯ КЛИНИЧЕСКАЯ БОЛЬНИЦА ГРАЖДАНСКОЙ АВИАЦИИ"</t>
  </si>
  <si>
    <t>ФЕДЕРАЛЬНОЕ КАЗЕННОЕ УЧРЕЖДЕНИЕ "ВОЙСКОВАЯ ЧАСТЬ 52583"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</si>
  <si>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</si>
  <si>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</si>
  <si>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</si>
  <si>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</si>
  <si>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</si>
  <si>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</si>
  <si>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</si>
  <si>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</si>
  <si>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</si>
  <si>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"СЕЛЯТИНСКАЯ РАЙОННАЯ БОЛЬНИЦА"</t>
  </si>
  <si>
    <t>ГОСУДАРСТВЕННОЕ БЮДЖЕТНОЕ УЧРЕЖДЕНИЕ ЗДРАВООХРАНЕНИЯ МОСКОВСКОЙ ОБЛАСТИ "МЫТИЩИНСКАЯ ПОЛИКЛИНИКА №3"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</si>
  <si>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</si>
  <si>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"ЛЕВОБЕРЕЖНАЯ ГОРОДСКАЯ ПОЛИКЛИНИКА"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</si>
  <si>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</si>
  <si>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"ПЕТРОВСКАЯ РАЙОННАЯ БОЛЬНИЦА № 3"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</si>
  <si>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</si>
  <si>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</si>
  <si>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</si>
  <si>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"АПРЕЛЕВСКАЯ РАЙОННАЯ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</si>
  <si>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</si>
  <si>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</si>
  <si>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</si>
  <si>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</si>
  <si>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"ЩЁЛКОВСКАЯ РАЙОННАЯ БОЛЬНИЦА №2"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</si>
  <si>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</si>
  <si>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</si>
  <si>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</si>
  <si>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"СЫЧЁВСКАЯ ПОЛИКЛИНИКА"</t>
  </si>
  <si>
    <t>ГОСУДАРСТВЕННОЕ БЮДЖЕТНОЕ УЧРЕЖДЕНИЕ ЗДРАВООХРАНЕНИЯ МОСКОВСКОЙ ОБЛАСТИ "ОПАЛИХОВСКАЯ ГОРОДСКАЯ ПОЛИКЛИНИКА"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</si>
  <si>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</si>
  <si>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</si>
  <si>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"ПУШКИНСКАЯ ПОЛИКЛИНИКА МИКРОРАЙОНА КЛЯЗЬМА"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</si>
  <si>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</si>
  <si>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</si>
  <si>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"ПОЛИКЛИНИКА ПОС. ЛЕСНОЙ"</t>
  </si>
  <si>
    <t>ГОСУДАРСТВЕННОЕ БЮДЖЕТНОЕ УЧРЕЖДЕНИЕ ЗДРАВООХРАНЕНИЯ МОСКОВСКОЙ ОБЛАСТИ "ПОДРЕЗКОВСКАЯ ПОЛИКЛИНИКА"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</si>
  <si>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</si>
  <si>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</si>
  <si>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"ПРАВДИНСКАЯ ПОЛИКЛИНИКА"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</si>
  <si>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</si>
  <si>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</si>
  <si>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</si>
  <si>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</si>
  <si>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"АШУКИНСКАЯ ГОРОДСКАЯ БОЛЬНИЦА"</t>
  </si>
  <si>
    <t>ГОСУДАРСТВЕННОЕ БЮДЖЕТНОЕ УЧРЕЖДЕНИЕ ЗДРАВООХРАНЕНИЯ МОСКОВСКОЙ ОБЛАСТИ "МАЛИНСКАЯ РАЙОННАЯ БОЛЬНИЦА"</t>
  </si>
  <si>
    <t>ГОСУДАРСТВЕННОЕ БЮДЖЕТНОЕ УЧРЕЖДЕНИЕ ЗДРАВООХРАНЕНИЯ МОСКОВСКОЙ ОБЛАСТИ "ФРЯНОВСКАЯ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</si>
  <si>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</si>
  <si>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</si>
  <si>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</si>
  <si>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</si>
  <si>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</si>
  <si>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</si>
  <si>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"ЧЕХОВСКАЯ РАЙОННАЯ БОЛЬНИЦА № 2"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</si>
  <si>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</si>
  <si>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</si>
  <si>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</si>
  <si>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</si>
  <si>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"СОФРИНСКАЯ ГОРОДСКАЯ БОЛЬНИЦА ИМ. СЕМАШКО Н.А."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</si>
  <si>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</si>
  <si>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"НАХАБИНСКАЯ ГОРОДСКАЯ БОЛЬНИЦА"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</si>
  <si>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</si>
  <si>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</si>
  <si>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</si>
  <si>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</si>
  <si>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</si>
  <si>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</si>
  <si>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</si>
  <si>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"ЩЁЛКОВСКАЯ РАЙОННАЯ БОЛЬНИЦА №1"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</si>
  <si>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</si>
  <si>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</si>
  <si>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</si>
  <si>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№3"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</si>
  <si>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</si>
  <si>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"МЫТИЩИНСКАЯ ГОРОДСКАЯ ПОЛИКЛИНИКА №5"</t>
  </si>
  <si>
    <t>ГОСУДАРСТВЕННОЕ БЮДЖЕТНОЕ УЧРЕЖДЕНИЕ ЗДРАВООХРАНЕНИЯ МОСКОВСКОЙ ОБЛАСТИ "ГОЛИЦЫНСКАЯ ПОЛИКЛИНИКА"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</si>
  <si>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</si>
  <si>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</si>
  <si>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"УВАРОВСКАЯ РАЙОННАЯ БОЛЬНИЦА"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</si>
  <si>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</si>
  <si>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</si>
  <si>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</si>
  <si>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</si>
  <si>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</si>
  <si>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</si>
  <si>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</si>
  <si>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АВТОНОМНОЕ УЧРЕЖДЕНИЕ ЗДРАВООХРАНЕНИЯ МОСКОВСКОЙ ОБЛАСТИ "ХИМКИНСКАЯ ЦЕНТРАЛЬНАЯ КЛИНИЧЕСКАЯ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</si>
  <si>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</si>
  <si>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</si>
  <si>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</si>
  <si>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</si>
  <si>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</si>
  <si>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</si>
  <si>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</si>
  <si>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"ХИМКИНСКАЯ ГОРОДСКАЯ ПОЛИКЛИНИКА №2"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</si>
  <si>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</si>
  <si>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</si>
  <si>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</si>
  <si>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</si>
  <si>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</si>
  <si>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</si>
  <si>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</si>
  <si>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</si>
  <si>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</si>
  <si>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</si>
  <si>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</si>
  <si>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</si>
  <si>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</si>
  <si>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</si>
  <si>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</si>
  <si>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</si>
  <si>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</si>
  <si>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</si>
  <si>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"ЧЕХОВСКАЯ ЦЕНТРАЛЬНАЯ РАЙОННАЯ ПОЛИКЛИНИКА"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</si>
  <si>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</si>
  <si>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</si>
  <si>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</si>
  <si>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"КЛЯЗЬМИНСКАЯ УЧАСТКОВАЯ БОЛЬНИЦА"</t>
  </si>
  <si>
    <t>ГОСУДАРСТВЕННОЕ БЮДЖЕТНОЕ УЧРЕЖДЕНИЕ ЗДРАВООХРАНЕНИЯ МОСКОВСКОЙ ОБЛАСТИ "ХИМКИНСКАЯ ДЕТСКАЯ ГОРОДСКАЯ ПОЛИКЛИНИКА"</t>
  </si>
  <si>
    <t>ГОСУДАРСТВЕННОЕ БЮДЖЕТНОЕ УЧРЕЖДЕНИЕ ЗДРАВООХРАНЕНИЯ МОСКОВСКОЙ ОБЛАСТИ "ОСТАШЕВСКАЯ УЧАСТКОВАЯ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</si>
  <si>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</si>
  <si>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</si>
  <si>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</si>
  <si>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</si>
  <si>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</si>
  <si>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"ПАВЛОВСКАЯ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</si>
  <si>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</si>
  <si>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"УЧАСТКОВАЯ БОЛЬНИЦА П. БИОКОМБИНАТА"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</si>
  <si>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</si>
  <si>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"НОВО-ПЕТРОВСКАЯ СЕЛЬСКАЯ УЧАСТКОВАЯ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</si>
  <si>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</si>
  <si>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</si>
  <si>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</si>
  <si>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"ЛЮБЕРЕЦКАЯ РАЙОННАЯ БОЛЬНИЦА №1"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</si>
  <si>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</si>
  <si>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</si>
  <si>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</si>
  <si>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</si>
  <si>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 ДЕГОНСКОГО"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</si>
  <si>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</si>
  <si>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</si>
  <si>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</si>
  <si>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"ЛЮБЕРЕЦКАЯ РАЙОННАЯ БОЛЬНИЦА №2"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</si>
  <si>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</si>
  <si>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"БАЛАШИХИНСКАЯ ЦЕНТРАЛЬНАЯ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</si>
  <si>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</si>
  <si>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</si>
  <si>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</si>
  <si>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</si>
  <si>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2.96.960.2</t>
  </si>
  <si>
    <t>2.96.960.0</t>
  </si>
  <si>
    <t>2.96.960.1</t>
  </si>
  <si>
    <t>2.23.964.0</t>
  </si>
  <si>
    <t>2.23.967.0</t>
  </si>
  <si>
    <t>1.96.960.2</t>
  </si>
  <si>
    <t>1.96.960.0</t>
  </si>
  <si>
    <t>1.96.960.1</t>
  </si>
  <si>
    <t>1.23.964.0</t>
  </si>
  <si>
    <t>1.23.967.0</t>
  </si>
  <si>
    <t>1.33.960.1</t>
  </si>
  <si>
    <t>А16.07.002.001*</t>
  </si>
  <si>
    <t>А16.07.002.002*</t>
  </si>
  <si>
    <t>А16.07.002.003*</t>
  </si>
  <si>
    <t>А16.07.002.004*</t>
  </si>
  <si>
    <t>А16.07.002.005*</t>
  </si>
  <si>
    <t>А16.07.002.006*</t>
  </si>
  <si>
    <t>А16.07.002.007*</t>
  </si>
  <si>
    <t>А16.07.002.008*</t>
  </si>
  <si>
    <t>А16.07.002.009*</t>
  </si>
  <si>
    <t xml:space="preserve"> 1 При первичном и профилактическом приемах; дополнительно по показаниям: </t>
  </si>
  <si>
    <t xml:space="preserve">при D-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</si>
  <si>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</si>
  <si>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</si>
  <si>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</si>
  <si>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 xml:space="preserve"> 3 Не более 2 раз  в  год,    при  индексе больше 0,7  по    Грину-Вермиллиону   и  больше  0,5  по  Кузьминой.</t>
  </si>
  <si>
    <t xml:space="preserve"> 4 Установочная люминисцентная диагностика(онкоскрининг) слизистой рта (визилайт или аналоги, аппарат АФТили аналоги).</t>
  </si>
  <si>
    <t xml:space="preserve"> 5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</si>
  <si>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</si>
  <si>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</si>
  <si>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</si>
  <si>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</si>
  <si>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</si>
  <si>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 xml:space="preserve"> 6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</si>
  <si>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</si>
  <si>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 xml:space="preserve"> 7 Без учета анестезии.</t>
  </si>
  <si>
    <t>Примечания:</t>
  </si>
  <si>
    <t xml:space="preserve">
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
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</si>
  <si>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</si>
  <si>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                                                                         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</si>
  <si>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</si>
  <si>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</si>
  <si>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Врач в рабочий день при шестидневной рабочей неделе должен выполнить 31,5 УЕТ, при пятидневной рабочей неделе должен выполнить в рабочий день – 37,5 УЕТ.</t>
  </si>
  <si>
    <t>7.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</si>
  <si>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8.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</si>
  <si>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ООО"АВС-ДИАГНОСТИКА"</t>
  </si>
  <si>
    <t>310401</t>
  </si>
  <si>
    <t>270301</t>
  </si>
  <si>
    <t>310901</t>
  </si>
  <si>
    <t>от 27.12.2016</t>
  </si>
  <si>
    <t>*</t>
  </si>
  <si>
    <t>**</t>
  </si>
  <si>
    <t>***</t>
  </si>
  <si>
    <t>****</t>
  </si>
  <si>
    <t>*****</t>
  </si>
  <si>
    <t>для медицинских организаций, в структуре которых созданы межмуниципальные консультативно-диагностические центры *</t>
  </si>
  <si>
    <t>1 этап диспансеризации детей-сирот и детей, находящихся в трудной жизненной ситуации *</t>
  </si>
  <si>
    <t>&lt;*&gt;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МЗРФ от 15.02.2013 №72н (1 этап).</t>
  </si>
  <si>
    <t xml:space="preserve">&lt;*&gt;Для категорий граждан в соответствии с пп. 1-3  пункта 4 приказа Минздрава России от 03.02.2015 № 36ан. </t>
  </si>
  <si>
    <t>Предварительный медицинский осмотр (1) Д  *</t>
  </si>
  <si>
    <t>Предварительный медицинский осмотр (2) Д **</t>
  </si>
  <si>
    <t>Предварительный медицинский осмотр (3) Д***</t>
  </si>
  <si>
    <t>Периодический  медицинский осмотр (1) Д *</t>
  </si>
  <si>
    <t>Периодический  медицинский осмотр (2) Д **</t>
  </si>
  <si>
    <t>Периодический  медицинский осмотр (3) Д***</t>
  </si>
  <si>
    <t>&lt;*&gt; Дошкольные образовательные учреждения.</t>
  </si>
  <si>
    <t>&lt;**&gt; Общеобразовательные (начального общего, основного общего, среднего (полного) общего образования) образовательные учреждения.</t>
  </si>
  <si>
    <t>&lt;***&gt; Образовательные  учреждения начального профессионального, среднего профессионального образования, специальные (коррекционные) образовательные учреждения для обучающихся, воспитанников с ограниченными  возможностями здоровья, образовательные учреждения для детей-сирот и детей, оставшихся без попечения родителей (законных представителей).</t>
  </si>
  <si>
    <t>Тарифы на медицинские услуги, оказываемые в амбулаторных условиях, детскому населению</t>
  </si>
  <si>
    <t>Тарифы на оплату медицинской помощи в рамках мероприятий по диспансеризации и профилактическим осмотрам отдельных категорий граждан</t>
  </si>
  <si>
    <t>990901</t>
  </si>
  <si>
    <t>&lt;***&gt; Услуга применяется для медицинской организации - ФГБУ "НЦССХ им. А.Н. Бакулева" МЗ РФ (891201)</t>
  </si>
  <si>
    <t>&lt;****&gt; Перечень медицинских организаций, осуществляющих первичную специализированную медицинскую помощь выездными бригадами: ФГБУ "НЦССХ им. А.Н. Бакулева" МЗ РФ (891201)</t>
  </si>
  <si>
    <t>&lt;*&gt; Услуга применяется для медицинских организаций - ГБУЗ МО "Московский областной перинатальный центр" (990901).</t>
  </si>
  <si>
    <t>&lt;***&gt; Услуга применяется для медицинской организации ФГБУ "НЦССХ им. А.Н. Бакулева" МЗ РФ (891201)</t>
  </si>
  <si>
    <t>&lt;*****&gt; Перечень медицинских организаций, оказывающих медицинскую услугу: ФГБУ Центр реабилитации (для детей с нарушением слуха) МЗ РФ (894401) , ГБУЗ МО "Клинская детская городская больница" (170201)</t>
  </si>
  <si>
    <t>361701</t>
  </si>
  <si>
    <t>210102</t>
  </si>
  <si>
    <t>510101</t>
  </si>
  <si>
    <t>440103</t>
  </si>
  <si>
    <t>011401</t>
  </si>
  <si>
    <t>B01.063.001**</t>
  </si>
  <si>
    <t xml:space="preserve">B01.063.002**    </t>
  </si>
  <si>
    <t>B04.063.001**</t>
  </si>
  <si>
    <t xml:space="preserve">A02.07.004**      </t>
  </si>
  <si>
    <t>А23.07.002.027**</t>
  </si>
  <si>
    <t>A02.07.010**</t>
  </si>
  <si>
    <t xml:space="preserve">A23.07.001.001**     </t>
  </si>
  <si>
    <t xml:space="preserve">A23.07.001.002**    </t>
  </si>
  <si>
    <t>A23.07.002.037**</t>
  </si>
  <si>
    <t>A23.07.002.045**</t>
  </si>
  <si>
    <t xml:space="preserve">A23.07.002.073**     </t>
  </si>
  <si>
    <t xml:space="preserve">A23.07.002.051**     </t>
  </si>
  <si>
    <t xml:space="preserve">A23.07.002.055**     </t>
  </si>
  <si>
    <t>A23.07.002.058**</t>
  </si>
  <si>
    <t>A23.07.002.059**</t>
  </si>
  <si>
    <t>A23.07.002.060**</t>
  </si>
  <si>
    <t>В01.003.001***</t>
  </si>
  <si>
    <t>В01.003.002***</t>
  </si>
  <si>
    <t>В01.003.004***</t>
  </si>
  <si>
    <t>B01.003.004.009***</t>
  </si>
  <si>
    <t>B01.003.004.010***</t>
  </si>
  <si>
    <t>В01.003.004.012***</t>
  </si>
  <si>
    <t>&lt;*&gt; Включает формирование кариозной полости и медикаментозную обработку</t>
  </si>
  <si>
    <t>&lt;**&gt; В рамках базовой программы обязательного медицинского страхования оплачивается только для детского населения</t>
  </si>
  <si>
    <t>&lt;***&gt; Услуги по анестезиологии осуществляются только по медицинским показаниям</t>
  </si>
  <si>
    <t>&lt;**&gt; Комплексные услуги по проведению пренатальной диагностики нарушений внутриутробного развития ребенка, 1 этап (взрослые) и 2 этап (взрослые),  за исключением обследования беременных по выявлению (подтверждению) врожденных аномалий (пороков) развития у плода в медико-генетических консультациях (центрах) и соответствующих структурных подразделениях медицинских организаций, применяются медицинскими организациями, имеющими в своем составе кабинеты пренатальной диагностики (в соответствии с Приказом МЗ МО от 06.05.2016 г. №966):</t>
  </si>
  <si>
    <t>ГБУЗ МО "Подольский родильный дом" (межтерриториальное объединение №1)</t>
  </si>
  <si>
    <t>ГБУЗ МО "Коломенская центральная районная больница" (межтерриториальное объединение №2)</t>
  </si>
  <si>
    <t>ГБУЗ МО "Московский областной центр охраны материнства и детсва" (межтерриториальное объединение №3)</t>
  </si>
  <si>
    <t xml:space="preserve">ГБУЗ МО "Мытищинская городская клиническая больница" (межтерриториальное объединение №5) </t>
  </si>
  <si>
    <t>ГБУЗ МО "Пушкинская районная больница им.проф. Розанова В.Н." (межтерриториальное управление №6)</t>
  </si>
  <si>
    <t>ГБУЗ МО "Солнечногорская центральная районная больница" (межтерриториальное объединение №7; №9)</t>
  </si>
  <si>
    <t>ГБУЗ МО "Орехово-Зуевская центральная городская больница" (межтерриториальное объединение №8)</t>
  </si>
  <si>
    <t>ГБУЗ МО "Красногорская городская больница №3" (межтерриториальное объединение №9)</t>
  </si>
  <si>
    <t>ГБУЗ МО "Одинцовская центральная районная больница" (межтерриториальное объединение №10)</t>
  </si>
  <si>
    <t>ГАУЗ МО "Дубненская городская больница" (межтерриториальное объединение №11)</t>
  </si>
  <si>
    <t>ГБУЗ МО "Московский областной перинатальный центр" (г.о. Балашиха, межтерриториальное объединение №13)</t>
  </si>
  <si>
    <t>ГБУЗ МО "Видновский перинатальный центр" (межтерриториальное объединение №12)</t>
  </si>
  <si>
    <t>ГБУЗ МО "Ногинская центральная районная  больница" (межтерриториальное объединение №14)</t>
  </si>
  <si>
    <t>ГБУЗ МО "Наро-Фоминская районная больница №1" (межтерриториальное объединение №15)</t>
  </si>
  <si>
    <t>ГБУЗ МО "Чеховская районная больница № 1" (межтерриториальное объединение №1)</t>
  </si>
  <si>
    <t>ГБУЗ МО "Серпуховский родильный дом" (межтерриториальное объединение №1)</t>
  </si>
  <si>
    <t>ГБУЗ МО "Раменская центральная районная больница" (межтерриториальное объединение №4)</t>
  </si>
  <si>
    <t>ГБУЗ МО "Мытищинская городская поликлиника № 2" (межтерриториальное объединение №5; №11)</t>
  </si>
  <si>
    <t>ГБУЗ МО "Королевская городская больница" (межтерриториальное объединение №5)</t>
  </si>
  <si>
    <t>ГБУЗ МО "Сергиево-Посадская районная больница" (межтерриториальное объединение №6)</t>
  </si>
  <si>
    <t>ГАУЗ МО "Клинская городская больница" (межтерриториальное объединение №7)</t>
  </si>
  <si>
    <t>ГБУЗ МО "Ступинская центральная районная клиническая больница" (межтерриториальное объединение №12)</t>
  </si>
  <si>
    <t>ГБУЗ МО "Серебрянно-Прудская центральная районная больница" (межтерриториальное объединение №12)</t>
  </si>
  <si>
    <t>ГБУЗ МО "Балашихинский родильный дом" (межтерриториальное объединение №13)</t>
  </si>
  <si>
    <t xml:space="preserve">применение: с отчетного периода февраль  2017 года </t>
  </si>
  <si>
    <t>23 группа</t>
  </si>
  <si>
    <t>22 группа</t>
  </si>
  <si>
    <t>21 группа</t>
  </si>
  <si>
    <t>20 группа</t>
  </si>
  <si>
    <t>19 группа</t>
  </si>
  <si>
    <t>18 группа</t>
  </si>
  <si>
    <t>17 группа</t>
  </si>
  <si>
    <t>16 группа</t>
  </si>
  <si>
    <t>15 группа</t>
  </si>
  <si>
    <t>14 группа</t>
  </si>
  <si>
    <t>13 группа</t>
  </si>
  <si>
    <t>12 группа</t>
  </si>
  <si>
    <t>11 группа</t>
  </si>
  <si>
    <t>10 группа</t>
  </si>
  <si>
    <t>9 группа</t>
  </si>
  <si>
    <t>8 группа</t>
  </si>
  <si>
    <t>7 группа</t>
  </si>
  <si>
    <t>6 группа</t>
  </si>
  <si>
    <t>4 группа</t>
  </si>
  <si>
    <t>3 группа</t>
  </si>
  <si>
    <t>2 группа</t>
  </si>
  <si>
    <t>1 группа</t>
  </si>
  <si>
    <t>Код МО</t>
  </si>
  <si>
    <t>№ группы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</si>
  <si>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</si>
  <si>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Средневзвешенный интегрированный коэффициент дифференциации подушевого норматива
СКДинт</t>
  </si>
  <si>
    <t xml:space="preserve">применение: с отчетного периода - март  2017 года </t>
  </si>
  <si>
    <t>рассмотрены Комиссией по разработке Московской областной программы ОМС 27.02.2017 (протокол №64)</t>
  </si>
  <si>
    <t>ГОСУДАРСТВЕННОЕ БЮДЖЕТНОЕ УЧРЕЖДЕНИЕ ЗДРАВООХРАНЕНИЯ МОСКОВСКОЙ ОБЛАСТИ "ПЕТРОВО-ДАЛЬНЕВСКАЯ УЧАСТКОВАЯ БОЛЬНИЦА"</t>
  </si>
  <si>
    <t xml:space="preserve">применение: с отчетного периода март  2017 года </t>
  </si>
  <si>
    <t>рассмотрены Комиссией по разработке Московской областной программы ОМС 22.03.2017 (протокол №65)</t>
  </si>
  <si>
    <r>
      <t>&lt;*&gt; Услуга применяется для медицинских организаций - ГБУЗ МО "Московский областной перинатальный центр" (990901); Медицинское частное учреждение женского здоровья «Белая роза» (201301);</t>
    </r>
    <r>
      <rPr>
        <sz val="10"/>
        <color rgb="FFFF0000"/>
        <rFont val="Times New Roman"/>
        <family val="1"/>
        <charset val="204"/>
      </rPr>
      <t xml:space="preserve"> ООО "Хавен" (963301)</t>
    </r>
    <r>
      <rPr>
        <sz val="10"/>
        <rFont val="Times New Roman"/>
        <family val="1"/>
        <charset val="204"/>
      </rPr>
      <t>.</t>
    </r>
  </si>
  <si>
    <t xml:space="preserve">применение: с отчетного периода апрель  2017 года </t>
  </si>
  <si>
    <t>рассмотрены Комиссией по разработке Московской областной программы ОМС 13.04.2017 (протокол №66)</t>
  </si>
  <si>
    <t>1.23.962.2</t>
  </si>
  <si>
    <t>Профилактический прием врача сурдолога-отоларинголога с проведением аудиологического скрининга детей 1 года жизни (2 этап)</t>
  </si>
  <si>
    <t>Прием врача сурдолога-отоларинголога с проведением аудиологического скрининга детей 1 года жизни (2 этап) и выявлением патологии</t>
  </si>
  <si>
    <t>рассмотрены Комиссией по разработке Московской областной программы ОМС 22.05.2017 (протокол №67)</t>
  </si>
  <si>
    <t xml:space="preserve">применение: с отчетного периода май  2017 года </t>
  </si>
  <si>
    <t>Цистотомия или цистэктомия</t>
  </si>
  <si>
    <t>A16.07.016</t>
  </si>
  <si>
    <t>Операция удаления ретинированного, дистопированного или сверхкомплектного зуба</t>
  </si>
  <si>
    <t>A16.07.024</t>
  </si>
  <si>
    <t>Вправление вывиха сустава</t>
  </si>
  <si>
    <t>A16.04.018</t>
  </si>
  <si>
    <t>Иссечение грануляции</t>
  </si>
  <si>
    <t>A16.01.030</t>
  </si>
  <si>
    <t>Удаление атеромы</t>
  </si>
  <si>
    <t>A16.01.016</t>
  </si>
  <si>
    <t>Биопсия слюнной железы</t>
  </si>
  <si>
    <t>A11.07.020</t>
  </si>
  <si>
    <t>Пункция патологического образования слизистой преддверия полости рта</t>
  </si>
  <si>
    <t>A11.07.019</t>
  </si>
  <si>
    <t>Пункция губы</t>
  </si>
  <si>
    <t>A11.07.018</t>
  </si>
  <si>
    <t>Биопсия слизистой ротоглотки</t>
  </si>
  <si>
    <t>A11.07.016</t>
  </si>
  <si>
    <t>Пункция языка</t>
  </si>
  <si>
    <t>A11.07.015</t>
  </si>
  <si>
    <t>Пункция тканей полости рта</t>
  </si>
  <si>
    <t>A11.07.014</t>
  </si>
  <si>
    <t>Пункция слюнной железы</t>
  </si>
  <si>
    <t>A11.07.013</t>
  </si>
  <si>
    <t>Пункция кисты полости рта</t>
  </si>
  <si>
    <t>A11.07.008</t>
  </si>
  <si>
    <t>Биопсия тканей губы</t>
  </si>
  <si>
    <t>A11.07.007</t>
  </si>
  <si>
    <t>Биопсия преддверия полости рта</t>
  </si>
  <si>
    <t>A11.07.005</t>
  </si>
  <si>
    <t>Биопсия языка</t>
  </si>
  <si>
    <t>A11.07.002</t>
  </si>
  <si>
    <t>Биопсия слизистой полости рта</t>
  </si>
  <si>
    <t>A11.07.001</t>
  </si>
  <si>
    <t>Распломбировка одного корневого канала ранее леченного фосфат-цементом (резорцин-формальдегидным методом)</t>
  </si>
  <si>
    <t>A16.07.082.002</t>
  </si>
  <si>
    <t>Распломбировка корневого канала ранее леченного пастой</t>
  </si>
  <si>
    <t>A16.07.082.001</t>
  </si>
  <si>
    <t>Пластика уздечки языка</t>
  </si>
  <si>
    <t>A16.07.044</t>
  </si>
  <si>
    <t>Временное шинирование при заболеваниях пародонта</t>
  </si>
  <si>
    <t>A16.07.019</t>
  </si>
  <si>
    <t>Трепанация зуба, искусственной коронки</t>
  </si>
  <si>
    <t>A16.07.092</t>
  </si>
  <si>
    <t>Глубокое фторирование эмали зубов</t>
  </si>
  <si>
    <t>A11.07.012</t>
  </si>
  <si>
    <t>Запечатывание фиссуры зуба герметиком</t>
  </si>
  <si>
    <t>A16.07.057</t>
  </si>
  <si>
    <t>Профессиональное отбеливание зубов</t>
  </si>
  <si>
    <t>A16.07.050</t>
  </si>
  <si>
    <t>Назначение лечебно-оздоровительного режима при заболеваниях полости рта и зубов</t>
  </si>
  <si>
    <t>A25.07.003</t>
  </si>
  <si>
    <t>Получение соскоба с эрозивно-язвенных элементов кожи и слизистых оболочек</t>
  </si>
  <si>
    <t>A11.01.019</t>
  </si>
  <si>
    <t>Взятие образца биологического материала из очагов поражения органов рта</t>
  </si>
  <si>
    <t>A11.07.026</t>
  </si>
  <si>
    <t xml:space="preserve">применение: с отчетного периода август 2017 года </t>
  </si>
  <si>
    <t xml:space="preserve">применение: с отчетного периода - август  2017 года </t>
  </si>
  <si>
    <t>рассмотрены Комиссией по разработке Московской областной программы ОМС 21.07.2017 (протокол №70)</t>
  </si>
  <si>
    <t>199,85 руб.  (в месяц)</t>
  </si>
  <si>
    <t>для медицинских организаций, в струкуре которых созданы межмуниципальные консультативно-диагностические центры *</t>
  </si>
  <si>
    <t>для областных медицинских организаций, относящихся к 3 уровню оказания медицинской помощи, имеющие в своей структуре консультативно-диагностические отделения (центры) *</t>
  </si>
  <si>
    <t>&lt;*&gt; В соответствии с распоряжением Министерства здравоохранения Московской области от 24.07.2017 №210-р</t>
  </si>
  <si>
    <t>5 группа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</si>
</sst>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</numFmts>
  <fonts count="7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color indexed="12"/>
      <name val="Arial Cyr"/>
      <charset val="204"/>
    </font>
    <font>
      <sz val="10"/>
      <color rgb="FF00B0F0"/>
      <name val="Arial Cyr"/>
      <charset val="204"/>
    </font>
    <font>
      <sz val="10"/>
      <color indexed="8"/>
      <name val="Arial"/>
      <family val="2"/>
      <charset val="204"/>
    </font>
    <font>
      <sz val="10"/>
      <color theme="2" tint="-0.499984740745262"/>
      <name val="Arial Cyr"/>
      <charset val="204"/>
    </font>
    <font>
      <sz val="10"/>
      <color theme="2" tint="-0.499984740745262"/>
      <name val="Arial"/>
      <family val="2"/>
      <charset val="204"/>
    </font>
    <font>
      <sz val="10"/>
      <name val="Mang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Helv"/>
    </font>
    <font>
      <sz val="10"/>
      <color indexed="10"/>
      <name val="Arial"/>
      <family val="2"/>
      <charset val="204"/>
    </font>
    <font>
      <sz val="8"/>
      <name val="Arial Cyr"/>
      <charset val="204"/>
    </font>
    <font>
      <sz val="10"/>
      <color theme="9" tint="-0.249977111117893"/>
      <name val="Times New Roman"/>
      <family val="1"/>
      <charset val="204"/>
    </font>
    <font>
      <sz val="10"/>
      <color rgb="FF00B0F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5" tint="-0.249977111117893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Arial Cyr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 Cyr"/>
      <charset val="204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theme="9" tint="-0.249977111117893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1"/>
      <color theme="6" tint="-0.249977111117893"/>
      <name val="Calibri"/>
      <family val="2"/>
      <charset val="204"/>
      <scheme val="minor"/>
    </font>
    <font>
      <sz val="8"/>
      <color theme="6" tint="-0.499984740745262"/>
      <name val="Calibri"/>
      <family val="2"/>
      <charset val="204"/>
      <scheme val="minor"/>
    </font>
    <font>
      <sz val="11"/>
      <color theme="6" tint="-0.249977111117893"/>
      <name val="Times New Roman"/>
      <family val="1"/>
      <charset val="204"/>
    </font>
    <font>
      <b/>
      <sz val="10"/>
      <color theme="6" tint="-0.24997711111789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rgb="FF0070C0"/>
      <name val="Arial"/>
      <family val="2"/>
      <charset val="204"/>
    </font>
    <font>
      <sz val="11"/>
      <color rgb="FF0070C0"/>
      <name val="Times New Roman"/>
      <family val="1"/>
      <charset val="204"/>
    </font>
    <font>
      <i/>
      <sz val="11"/>
      <color rgb="FF0070C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1"/>
      <color rgb="FF7030A0"/>
      <name val="Arial"/>
      <family val="2"/>
      <charset val="204"/>
    </font>
    <font>
      <i/>
      <sz val="11"/>
      <color rgb="FF7030A0"/>
      <name val="Arial"/>
      <family val="2"/>
      <charset val="204"/>
    </font>
    <font>
      <b/>
      <sz val="14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02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11" fillId="0" borderId="0" applyNumberFormat="0" applyAlignment="0"/>
    <xf numFmtId="0" fontId="2" fillId="0" borderId="0"/>
    <xf numFmtId="0" fontId="8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2" fillId="0" borderId="0"/>
    <xf numFmtId="0" fontId="12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5" fillId="0" borderId="0"/>
    <xf numFmtId="0" fontId="2" fillId="0" borderId="0"/>
    <xf numFmtId="0" fontId="1" fillId="0" borderId="0"/>
    <xf numFmtId="0" fontId="14" fillId="0" borderId="0"/>
    <xf numFmtId="0" fontId="2" fillId="0" borderId="0"/>
    <xf numFmtId="0" fontId="16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8" fillId="0" borderId="0"/>
    <xf numFmtId="0" fontId="12" fillId="0" borderId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7" borderId="0" applyNumberFormat="0" applyBorder="0" applyAlignment="0" applyProtection="0"/>
    <xf numFmtId="0" fontId="54" fillId="5" borderId="0" applyNumberFormat="0" applyBorder="0" applyAlignment="0" applyProtection="0"/>
    <xf numFmtId="0" fontId="54" fillId="21" borderId="0" applyNumberFormat="0" applyBorder="0" applyAlignment="0" applyProtection="0"/>
    <xf numFmtId="0" fontId="54" fillId="6" borderId="0" applyNumberFormat="0" applyBorder="0" applyAlignment="0" applyProtection="0"/>
    <xf numFmtId="0" fontId="54" fillId="22" borderId="0" applyNumberFormat="0" applyBorder="0" applyAlignment="0" applyProtection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9" fontId="2" fillId="0" borderId="0" applyNumberFormat="0" applyFill="0" applyBorder="0" applyAlignment="0" applyProtection="0"/>
  </cellStyleXfs>
  <cellXfs count="370">
    <xf numFmtId="0" fontId="0" fillId="0" borderId="0" xfId="0"/>
    <xf numFmtId="0" fontId="2" fillId="0" borderId="0" xfId="2" applyFont="1" applyFill="1"/>
    <xf numFmtId="0" fontId="3" fillId="0" borderId="0" xfId="2" applyFill="1"/>
    <xf numFmtId="0" fontId="4" fillId="0" borderId="0" xfId="3" applyFill="1"/>
    <xf numFmtId="3" fontId="4" fillId="0" borderId="0" xfId="3" applyNumberFormat="1" applyFill="1"/>
    <xf numFmtId="0" fontId="6" fillId="0" borderId="0" xfId="3" applyFont="1" applyFill="1"/>
    <xf numFmtId="0" fontId="7" fillId="0" borderId="0" xfId="3" applyFont="1" applyFill="1"/>
    <xf numFmtId="0" fontId="2" fillId="0" borderId="0" xfId="3" applyFont="1" applyFill="1"/>
    <xf numFmtId="0" fontId="4" fillId="0" borderId="0" xfId="3" applyFont="1" applyFill="1"/>
    <xf numFmtId="0" fontId="9" fillId="0" borderId="0" xfId="3" applyFont="1" applyFill="1"/>
    <xf numFmtId="0" fontId="4" fillId="0" borderId="0" xfId="3" applyFill="1" applyAlignment="1">
      <alignment wrapText="1"/>
    </xf>
    <xf numFmtId="0" fontId="2" fillId="0" borderId="0" xfId="6"/>
    <xf numFmtId="0" fontId="10" fillId="0" borderId="0" xfId="6" applyFont="1"/>
    <xf numFmtId="0" fontId="18" fillId="0" borderId="0" xfId="3" applyFont="1" applyFill="1" applyAlignment="1">
      <alignment horizontal="center"/>
    </xf>
    <xf numFmtId="0" fontId="2" fillId="0" borderId="0" xfId="6" applyFont="1"/>
    <xf numFmtId="0" fontId="2" fillId="0" borderId="0" xfId="6" applyFill="1"/>
    <xf numFmtId="0" fontId="2" fillId="0" borderId="0" xfId="6" applyFill="1" applyAlignment="1">
      <alignment horizontal="center" vertical="top"/>
    </xf>
    <xf numFmtId="0" fontId="2" fillId="0" borderId="0" xfId="6" applyAlignment="1">
      <alignment horizontal="center" vertical="top"/>
    </xf>
    <xf numFmtId="0" fontId="20" fillId="0" borderId="0" xfId="6" applyFont="1" applyFill="1"/>
    <xf numFmtId="0" fontId="20" fillId="0" borderId="0" xfId="6" applyFont="1"/>
    <xf numFmtId="0" fontId="5" fillId="0" borderId="0" xfId="0" applyFont="1"/>
    <xf numFmtId="0" fontId="21" fillId="0" borderId="0" xfId="0" applyFont="1"/>
    <xf numFmtId="0" fontId="0" fillId="0" borderId="0" xfId="0" applyBorder="1"/>
    <xf numFmtId="0" fontId="22" fillId="0" borderId="0" xfId="0" applyFont="1"/>
    <xf numFmtId="0" fontId="23" fillId="0" borderId="0" xfId="4" applyFont="1" applyAlignment="1">
      <alignment horizontal="right" vertical="center"/>
    </xf>
    <xf numFmtId="14" fontId="23" fillId="0" borderId="0" xfId="4" applyNumberFormat="1" applyFont="1" applyAlignment="1">
      <alignment horizontal="right" vertical="center"/>
    </xf>
    <xf numFmtId="0" fontId="24" fillId="0" borderId="6" xfId="0" applyFont="1" applyBorder="1" applyAlignment="1">
      <alignment horizontal="center" vertical="top" wrapText="1"/>
    </xf>
    <xf numFmtId="0" fontId="23" fillId="0" borderId="0" xfId="3" applyFont="1" applyFill="1"/>
    <xf numFmtId="0" fontId="23" fillId="0" borderId="0" xfId="2" applyFont="1" applyFill="1"/>
    <xf numFmtId="0" fontId="23" fillId="0" borderId="0" xfId="2" applyFont="1" applyFill="1" applyAlignment="1">
      <alignment horizontal="right"/>
    </xf>
    <xf numFmtId="0" fontId="23" fillId="0" borderId="1" xfId="3" applyFont="1" applyFill="1" applyBorder="1" applyAlignment="1">
      <alignment horizontal="center" vertical="center" wrapText="1"/>
    </xf>
    <xf numFmtId="0" fontId="23" fillId="0" borderId="1" xfId="1" applyFont="1" applyFill="1" applyBorder="1"/>
    <xf numFmtId="0" fontId="26" fillId="0" borderId="1" xfId="1" applyFont="1" applyFill="1" applyBorder="1" applyAlignment="1">
      <alignment wrapText="1"/>
    </xf>
    <xf numFmtId="0" fontId="26" fillId="0" borderId="1" xfId="6" applyFont="1" applyFill="1" applyBorder="1"/>
    <xf numFmtId="0" fontId="26" fillId="0" borderId="1" xfId="6" applyFont="1" applyFill="1" applyBorder="1" applyAlignment="1">
      <alignment wrapText="1"/>
    </xf>
    <xf numFmtId="0" fontId="23" fillId="0" borderId="1" xfId="1" applyFont="1" applyFill="1" applyBorder="1" applyAlignment="1">
      <alignment wrapText="1"/>
    </xf>
    <xf numFmtId="3" fontId="26" fillId="0" borderId="1" xfId="1" applyNumberFormat="1" applyFont="1" applyFill="1" applyBorder="1" applyAlignment="1">
      <alignment wrapText="1"/>
    </xf>
    <xf numFmtId="0" fontId="23" fillId="0" borderId="1" xfId="6" applyFont="1" applyFill="1" applyBorder="1" applyAlignment="1">
      <alignment wrapText="1"/>
    </xf>
    <xf numFmtId="0" fontId="30" fillId="0" borderId="0" xfId="0" applyFont="1"/>
    <xf numFmtId="0" fontId="31" fillId="0" borderId="6" xfId="0" applyFont="1" applyBorder="1" applyAlignment="1">
      <alignment horizontal="center" vertical="top" wrapText="1"/>
    </xf>
    <xf numFmtId="3" fontId="23" fillId="0" borderId="1" xfId="1" applyNumberFormat="1" applyFont="1" applyFill="1" applyBorder="1" applyAlignment="1">
      <alignment wrapText="1"/>
    </xf>
    <xf numFmtId="3" fontId="4" fillId="0" borderId="0" xfId="3" applyNumberFormat="1" applyFont="1" applyFill="1"/>
    <xf numFmtId="165" fontId="4" fillId="0" borderId="0" xfId="3" applyNumberFormat="1" applyFont="1" applyFill="1"/>
    <xf numFmtId="0" fontId="23" fillId="0" borderId="1" xfId="6" applyFont="1" applyFill="1" applyBorder="1"/>
    <xf numFmtId="0" fontId="26" fillId="0" borderId="0" xfId="3" applyFont="1" applyFill="1"/>
    <xf numFmtId="0" fontId="26" fillId="0" borderId="0" xfId="4" applyFont="1" applyAlignment="1">
      <alignment horizontal="right" vertical="center"/>
    </xf>
    <xf numFmtId="0" fontId="5" fillId="0" borderId="0" xfId="2" applyFont="1" applyFill="1"/>
    <xf numFmtId="14" fontId="26" fillId="0" borderId="0" xfId="4" applyNumberFormat="1" applyFont="1" applyAlignment="1">
      <alignment horizontal="right" vertical="center"/>
    </xf>
    <xf numFmtId="0" fontId="26" fillId="0" borderId="0" xfId="2" applyFont="1" applyFill="1"/>
    <xf numFmtId="0" fontId="26" fillId="0" borderId="0" xfId="2" applyFont="1" applyFill="1" applyAlignment="1">
      <alignment horizontal="right"/>
    </xf>
    <xf numFmtId="0" fontId="33" fillId="0" borderId="0" xfId="3" applyFont="1" applyFill="1" applyAlignment="1">
      <alignment wrapText="1"/>
    </xf>
    <xf numFmtId="0" fontId="33" fillId="0" borderId="0" xfId="3" applyFont="1" applyFill="1"/>
    <xf numFmtId="0" fontId="26" fillId="0" borderId="1" xfId="1" applyFont="1" applyFill="1" applyBorder="1"/>
    <xf numFmtId="0" fontId="33" fillId="0" borderId="0" xfId="3" applyFont="1" applyFill="1" applyBorder="1" applyAlignment="1">
      <alignment wrapText="1"/>
    </xf>
    <xf numFmtId="3" fontId="26" fillId="0" borderId="1" xfId="1" applyNumberFormat="1" applyFont="1" applyFill="1" applyBorder="1"/>
    <xf numFmtId="0" fontId="35" fillId="0" borderId="0" xfId="3" applyFont="1" applyFill="1" applyBorder="1" applyAlignment="1">
      <alignment wrapText="1"/>
    </xf>
    <xf numFmtId="0" fontId="38" fillId="0" borderId="0" xfId="6" applyFont="1" applyAlignment="1">
      <alignment vertical="center"/>
    </xf>
    <xf numFmtId="0" fontId="23" fillId="0" borderId="0" xfId="6" applyFont="1" applyFill="1" applyAlignment="1">
      <alignment vertical="center"/>
    </xf>
    <xf numFmtId="0" fontId="23" fillId="0" borderId="0" xfId="6" applyFont="1" applyAlignment="1">
      <alignment vertical="center"/>
    </xf>
    <xf numFmtId="0" fontId="23" fillId="0" borderId="0" xfId="1" applyFont="1" applyFill="1" applyAlignment="1">
      <alignment horizontal="right"/>
    </xf>
    <xf numFmtId="0" fontId="23" fillId="0" borderId="0" xfId="1" applyFont="1" applyFill="1" applyAlignment="1">
      <alignment horizontal="center" wrapText="1"/>
    </xf>
    <xf numFmtId="0" fontId="23" fillId="0" borderId="0" xfId="6" applyFont="1" applyAlignment="1">
      <alignment horizontal="left" vertical="top" wrapText="1"/>
    </xf>
    <xf numFmtId="0" fontId="23" fillId="0" borderId="0" xfId="6" applyFont="1" applyAlignment="1">
      <alignment horizontal="center" vertical="top" wrapText="1"/>
    </xf>
    <xf numFmtId="0" fontId="23" fillId="0" borderId="0" xfId="6" applyFont="1"/>
    <xf numFmtId="0" fontId="23" fillId="0" borderId="1" xfId="3" applyFont="1" applyFill="1" applyBorder="1" applyAlignment="1">
      <alignment horizontal="center" vertical="center"/>
    </xf>
    <xf numFmtId="0" fontId="31" fillId="0" borderId="0" xfId="0" applyFont="1" applyBorder="1" applyAlignment="1">
      <alignment vertical="top" wrapText="1"/>
    </xf>
    <xf numFmtId="0" fontId="39" fillId="0" borderId="0" xfId="51" applyFont="1" applyFill="1" applyBorder="1" applyAlignment="1">
      <alignment horizontal="center" vertical="center" wrapText="1"/>
    </xf>
    <xf numFmtId="0" fontId="39" fillId="0" borderId="6" xfId="51" applyFont="1" applyFill="1" applyBorder="1" applyAlignment="1">
      <alignment horizontal="center" vertical="center" wrapText="1"/>
    </xf>
    <xf numFmtId="0" fontId="23" fillId="3" borderId="1" xfId="1" applyFont="1" applyFill="1" applyBorder="1" applyAlignment="1">
      <alignment horizontal="center" vertical="center" wrapText="1"/>
    </xf>
    <xf numFmtId="0" fontId="26" fillId="3" borderId="1" xfId="1" applyFont="1" applyFill="1" applyBorder="1" applyAlignment="1">
      <alignment horizontal="center" vertical="center" wrapText="1"/>
    </xf>
    <xf numFmtId="0" fontId="26" fillId="3" borderId="1" xfId="5" applyFont="1" applyFill="1" applyBorder="1" applyAlignment="1">
      <alignment horizontal="center"/>
    </xf>
    <xf numFmtId="0" fontId="23" fillId="3" borderId="1" xfId="5" applyFont="1" applyFill="1" applyBorder="1" applyAlignment="1">
      <alignment horizontal="center"/>
    </xf>
    <xf numFmtId="0" fontId="23" fillId="3" borderId="1" xfId="3" applyFont="1" applyFill="1" applyBorder="1" applyAlignment="1">
      <alignment horizontal="center"/>
    </xf>
    <xf numFmtId="0" fontId="40" fillId="0" borderId="0" xfId="6" applyFont="1" applyFill="1" applyAlignment="1">
      <alignment horizontal="left" vertical="center"/>
    </xf>
    <xf numFmtId="0" fontId="41" fillId="0" borderId="0" xfId="6" applyFont="1" applyFill="1" applyAlignment="1">
      <alignment vertical="center" wrapText="1"/>
    </xf>
    <xf numFmtId="0" fontId="38" fillId="0" borderId="0" xfId="6" applyFont="1" applyFill="1" applyAlignment="1">
      <alignment vertical="center"/>
    </xf>
    <xf numFmtId="14" fontId="23" fillId="0" borderId="0" xfId="4" applyNumberFormat="1" applyFont="1" applyFill="1" applyAlignment="1">
      <alignment horizontal="right" vertical="center"/>
    </xf>
    <xf numFmtId="167" fontId="26" fillId="3" borderId="1" xfId="70" applyNumberFormat="1" applyFont="1" applyFill="1" applyBorder="1" applyAlignment="1">
      <alignment horizontal="center" vertical="center" wrapText="1"/>
    </xf>
    <xf numFmtId="0" fontId="29" fillId="2" borderId="1" xfId="6" applyFont="1" applyFill="1" applyBorder="1"/>
    <xf numFmtId="0" fontId="29" fillId="2" borderId="1" xfId="6" applyFont="1" applyFill="1" applyBorder="1" applyAlignment="1">
      <alignment horizontal="right" wrapText="1"/>
    </xf>
    <xf numFmtId="0" fontId="29" fillId="2" borderId="1" xfId="6" applyFont="1" applyFill="1" applyBorder="1" applyAlignment="1">
      <alignment horizontal="right"/>
    </xf>
    <xf numFmtId="0" fontId="23" fillId="2" borderId="1" xfId="6" applyFont="1" applyFill="1" applyBorder="1"/>
    <xf numFmtId="0" fontId="26" fillId="0" borderId="1" xfId="6" applyFont="1" applyFill="1" applyBorder="1" applyAlignment="1">
      <alignment horizontal="left" vertical="center"/>
    </xf>
    <xf numFmtId="0" fontId="23" fillId="0" borderId="1" xfId="6" applyFont="1" applyFill="1" applyBorder="1" applyAlignment="1">
      <alignment horizontal="right" wrapText="1"/>
    </xf>
    <xf numFmtId="0" fontId="23" fillId="0" borderId="1" xfId="6" applyFont="1" applyFill="1" applyBorder="1" applyAlignment="1">
      <alignment horizontal="right"/>
    </xf>
    <xf numFmtId="3" fontId="42" fillId="0" borderId="1" xfId="6" applyNumberFormat="1" applyFont="1" applyFill="1" applyBorder="1" applyAlignment="1">
      <alignment wrapText="1"/>
    </xf>
    <xf numFmtId="0" fontId="26" fillId="0" borderId="1" xfId="6" applyFont="1" applyFill="1" applyBorder="1" applyAlignment="1">
      <alignment horizontal="right" vertical="center" wrapText="1"/>
    </xf>
    <xf numFmtId="0" fontId="38" fillId="0" borderId="1" xfId="6" applyFont="1" applyFill="1" applyBorder="1" applyAlignment="1">
      <alignment horizontal="right" wrapText="1"/>
    </xf>
    <xf numFmtId="3" fontId="28" fillId="0" borderId="1" xfId="6" applyNumberFormat="1" applyFont="1" applyFill="1" applyBorder="1" applyAlignment="1">
      <alignment wrapText="1"/>
    </xf>
    <xf numFmtId="0" fontId="26" fillId="0" borderId="1" xfId="6" applyFont="1" applyFill="1" applyBorder="1" applyAlignment="1">
      <alignment horizontal="left" vertical="center" wrapText="1"/>
    </xf>
    <xf numFmtId="0" fontId="43" fillId="0" borderId="1" xfId="6" applyFont="1" applyFill="1" applyBorder="1" applyAlignment="1">
      <alignment horizontal="right" wrapText="1"/>
    </xf>
    <xf numFmtId="0" fontId="19" fillId="0" borderId="1" xfId="6" applyFont="1" applyFill="1" applyBorder="1" applyAlignment="1">
      <alignment horizontal="right"/>
    </xf>
    <xf numFmtId="3" fontId="44" fillId="0" borderId="1" xfId="6" applyNumberFormat="1" applyFont="1" applyFill="1" applyBorder="1" applyAlignment="1">
      <alignment wrapText="1"/>
    </xf>
    <xf numFmtId="0" fontId="38" fillId="0" borderId="1" xfId="6" applyFont="1" applyFill="1" applyBorder="1" applyAlignment="1">
      <alignment horizontal="right" vertical="center" wrapText="1"/>
    </xf>
    <xf numFmtId="0" fontId="23" fillId="0" borderId="1" xfId="6" applyFont="1" applyFill="1" applyBorder="1" applyAlignment="1">
      <alignment horizontal="right" vertical="center"/>
    </xf>
    <xf numFmtId="0" fontId="45" fillId="0" borderId="1" xfId="6" applyFont="1" applyFill="1" applyBorder="1" applyAlignment="1">
      <alignment horizontal="right"/>
    </xf>
    <xf numFmtId="3" fontId="45" fillId="0" borderId="1" xfId="6" applyNumberFormat="1" applyFont="1" applyFill="1" applyBorder="1" applyAlignment="1">
      <alignment wrapText="1"/>
    </xf>
    <xf numFmtId="3" fontId="23" fillId="0" borderId="1" xfId="6" applyNumberFormat="1" applyFont="1" applyFill="1" applyBorder="1" applyAlignment="1">
      <alignment wrapText="1"/>
    </xf>
    <xf numFmtId="3" fontId="19" fillId="0" borderId="1" xfId="6" applyNumberFormat="1" applyFont="1" applyFill="1" applyBorder="1" applyAlignment="1">
      <alignment wrapText="1"/>
    </xf>
    <xf numFmtId="0" fontId="19" fillId="0" borderId="1" xfId="6" applyFont="1" applyFill="1" applyBorder="1"/>
    <xf numFmtId="0" fontId="23" fillId="0" borderId="1" xfId="6" applyFont="1" applyFill="1" applyBorder="1" applyAlignment="1">
      <alignment vertical="center"/>
    </xf>
    <xf numFmtId="3" fontId="23" fillId="2" borderId="1" xfId="6" applyNumberFormat="1" applyFont="1" applyFill="1" applyBorder="1"/>
    <xf numFmtId="0" fontId="23" fillId="0" borderId="1" xfId="6" applyFont="1" applyBorder="1"/>
    <xf numFmtId="0" fontId="23" fillId="0" borderId="1" xfId="6" applyFont="1" applyBorder="1" applyAlignment="1">
      <alignment horizontal="right"/>
    </xf>
    <xf numFmtId="0" fontId="23" fillId="0" borderId="1" xfId="6" applyFont="1" applyBorder="1" applyAlignment="1">
      <alignment wrapText="1"/>
    </xf>
    <xf numFmtId="0" fontId="26" fillId="0" borderId="0" xfId="6" applyFont="1"/>
    <xf numFmtId="0" fontId="23" fillId="0" borderId="0" xfId="6" applyFont="1" applyBorder="1" applyAlignment="1">
      <alignment horizontal="right"/>
    </xf>
    <xf numFmtId="3" fontId="23" fillId="0" borderId="0" xfId="6" applyNumberFormat="1" applyFont="1" applyFill="1" applyBorder="1" applyAlignment="1">
      <alignment wrapText="1"/>
    </xf>
    <xf numFmtId="0" fontId="19" fillId="0" borderId="0" xfId="6" applyFont="1"/>
    <xf numFmtId="49" fontId="22" fillId="0" borderId="0" xfId="70" applyNumberFormat="1" applyFont="1" applyFill="1" applyBorder="1" applyAlignment="1">
      <alignment horizontal="center" vertical="top" wrapText="1"/>
    </xf>
    <xf numFmtId="0" fontId="23" fillId="0" borderId="0" xfId="6" applyFont="1" applyFill="1" applyBorder="1" applyAlignment="1">
      <alignment horizontal="center" vertical="top"/>
    </xf>
    <xf numFmtId="0" fontId="38" fillId="0" borderId="1" xfId="6" applyFont="1" applyBorder="1" applyAlignment="1">
      <alignment horizontal="right" wrapText="1"/>
    </xf>
    <xf numFmtId="14" fontId="23" fillId="0" borderId="1" xfId="6" applyNumberFormat="1" applyFont="1" applyFill="1" applyBorder="1" applyAlignment="1">
      <alignment horizontal="right"/>
    </xf>
    <xf numFmtId="3" fontId="23" fillId="0" borderId="0" xfId="6" applyNumberFormat="1" applyFont="1" applyFill="1" applyBorder="1"/>
    <xf numFmtId="0" fontId="29" fillId="0" borderId="1" xfId="6" applyFont="1" applyFill="1" applyBorder="1" applyAlignment="1">
      <alignment horizontal="right" wrapText="1"/>
    </xf>
    <xf numFmtId="0" fontId="23" fillId="0" borderId="1" xfId="6" applyFont="1" applyFill="1" applyBorder="1" applyAlignment="1">
      <alignment horizontal="center"/>
    </xf>
    <xf numFmtId="0" fontId="23" fillId="0" borderId="0" xfId="6" applyFont="1" applyFill="1" applyBorder="1" applyAlignment="1">
      <alignment horizontal="justify" wrapText="1"/>
    </xf>
    <xf numFmtId="49" fontId="26" fillId="3" borderId="1" xfId="70" applyNumberFormat="1" applyFont="1" applyFill="1" applyBorder="1" applyAlignment="1">
      <alignment horizontal="center" vertical="center" wrapText="1"/>
    </xf>
    <xf numFmtId="166" fontId="26" fillId="3" borderId="1" xfId="70" applyNumberFormat="1" applyFont="1" applyFill="1" applyBorder="1" applyAlignment="1">
      <alignment horizontal="center" vertical="center" wrapText="1"/>
    </xf>
    <xf numFmtId="0" fontId="29" fillId="3" borderId="1" xfId="6" applyFont="1" applyFill="1" applyBorder="1" applyAlignment="1">
      <alignment wrapText="1"/>
    </xf>
    <xf numFmtId="0" fontId="29" fillId="3" borderId="1" xfId="6" applyFont="1" applyFill="1" applyBorder="1" applyAlignment="1">
      <alignment horizontal="center" vertical="top" wrapText="1"/>
    </xf>
    <xf numFmtId="0" fontId="39" fillId="0" borderId="0" xfId="51" applyFont="1" applyFill="1" applyBorder="1" applyAlignment="1">
      <alignment vertical="center" wrapText="1"/>
    </xf>
    <xf numFmtId="0" fontId="29" fillId="0" borderId="0" xfId="6" applyFont="1" applyAlignment="1">
      <alignment wrapText="1"/>
    </xf>
    <xf numFmtId="49" fontId="22" fillId="3" borderId="1" xfId="70" applyNumberFormat="1" applyFont="1" applyFill="1" applyBorder="1" applyAlignment="1">
      <alignment horizontal="center" vertical="center" wrapText="1"/>
    </xf>
    <xf numFmtId="167" fontId="22" fillId="3" borderId="1" xfId="70" applyNumberFormat="1" applyFont="1" applyFill="1" applyBorder="1" applyAlignment="1">
      <alignment horizontal="center" vertical="center" wrapText="1"/>
    </xf>
    <xf numFmtId="0" fontId="23" fillId="0" borderId="0" xfId="6" applyFont="1" applyFill="1" applyBorder="1"/>
    <xf numFmtId="0" fontId="29" fillId="0" borderId="0" xfId="6" applyFont="1" applyFill="1" applyBorder="1" applyAlignment="1">
      <alignment horizontal="right" wrapText="1"/>
    </xf>
    <xf numFmtId="0" fontId="23" fillId="0" borderId="0" xfId="6" applyFont="1" applyFill="1" applyBorder="1" applyAlignment="1">
      <alignment horizontal="center"/>
    </xf>
    <xf numFmtId="1" fontId="27" fillId="0" borderId="0" xfId="6" applyNumberFormat="1" applyFont="1" applyFill="1" applyBorder="1" applyAlignment="1">
      <alignment horizontal="right"/>
    </xf>
    <xf numFmtId="3" fontId="27" fillId="0" borderId="0" xfId="6" applyNumberFormat="1" applyFont="1" applyFill="1" applyBorder="1"/>
    <xf numFmtId="0" fontId="23" fillId="0" borderId="0" xfId="6" applyFont="1" applyAlignment="1">
      <alignment wrapText="1"/>
    </xf>
    <xf numFmtId="166" fontId="22" fillId="3" borderId="1" xfId="70" applyNumberFormat="1" applyFont="1" applyFill="1" applyBorder="1" applyAlignment="1">
      <alignment horizontal="center" vertical="center" wrapText="1"/>
    </xf>
    <xf numFmtId="0" fontId="23" fillId="3" borderId="1" xfId="6" applyFont="1" applyFill="1" applyBorder="1" applyAlignment="1">
      <alignment horizontal="center" vertical="top"/>
    </xf>
    <xf numFmtId="167" fontId="26" fillId="3" borderId="1" xfId="70" applyNumberFormat="1" applyFont="1" applyFill="1" applyBorder="1" applyAlignment="1">
      <alignment horizontal="center" vertical="top" wrapText="1"/>
    </xf>
    <xf numFmtId="0" fontId="46" fillId="0" borderId="0" xfId="0" applyFont="1"/>
    <xf numFmtId="0" fontId="47" fillId="0" borderId="0" xfId="0" applyFont="1"/>
    <xf numFmtId="0" fontId="47" fillId="0" borderId="0" xfId="0" applyFont="1" applyAlignment="1">
      <alignment horizontal="center"/>
    </xf>
    <xf numFmtId="0" fontId="26" fillId="0" borderId="1" xfId="0" applyFont="1" applyBorder="1" applyAlignment="1">
      <alignment horizontal="left" vertical="center" wrapText="1"/>
    </xf>
    <xf numFmtId="0" fontId="48" fillId="0" borderId="0" xfId="0" applyFont="1"/>
    <xf numFmtId="0" fontId="23" fillId="0" borderId="1" xfId="75" applyFont="1" applyBorder="1" applyAlignment="1">
      <alignment horizontal="left" wrapText="1"/>
    </xf>
    <xf numFmtId="2" fontId="23" fillId="0" borderId="1" xfId="23" applyNumberFormat="1" applyFont="1" applyBorder="1" applyAlignment="1">
      <alignment horizontal="center" vertical="top" wrapText="1"/>
    </xf>
    <xf numFmtId="2" fontId="23" fillId="0" borderId="1" xfId="0" applyNumberFormat="1" applyFont="1" applyBorder="1" applyAlignment="1">
      <alignment horizontal="center"/>
    </xf>
    <xf numFmtId="17" fontId="23" fillId="0" borderId="1" xfId="75" applyNumberFormat="1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/>
    </xf>
    <xf numFmtId="0" fontId="32" fillId="0" borderId="0" xfId="75" applyFont="1" applyFill="1" applyBorder="1" applyAlignment="1">
      <alignment horizontal="center" vertical="top" wrapText="1"/>
    </xf>
    <xf numFmtId="0" fontId="30" fillId="3" borderId="1" xfId="23" applyFont="1" applyFill="1" applyBorder="1" applyAlignment="1">
      <alignment horizontal="center" vertical="center" wrapText="1"/>
    </xf>
    <xf numFmtId="0" fontId="23" fillId="3" borderId="1" xfId="75" applyFont="1" applyFill="1" applyBorder="1" applyAlignment="1">
      <alignment horizontal="center" vertical="center" wrapText="1"/>
    </xf>
    <xf numFmtId="0" fontId="23" fillId="3" borderId="1" xfId="76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50" fillId="0" borderId="0" xfId="51" applyFont="1" applyFill="1" applyBorder="1" applyAlignment="1">
      <alignment vertical="center" wrapText="1"/>
    </xf>
    <xf numFmtId="3" fontId="28" fillId="0" borderId="0" xfId="0" applyNumberFormat="1" applyFont="1" applyBorder="1" applyAlignment="1">
      <alignment horizontal="center" vertical="center"/>
    </xf>
    <xf numFmtId="3" fontId="28" fillId="0" borderId="0" xfId="0" applyNumberFormat="1" applyFont="1" applyBorder="1" applyAlignment="1">
      <alignment horizontal="center" vertical="center" wrapText="1"/>
    </xf>
    <xf numFmtId="3" fontId="23" fillId="0" borderId="0" xfId="0" applyNumberFormat="1" applyFont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0" fontId="23" fillId="0" borderId="1" xfId="3" applyNumberFormat="1" applyFont="1" applyFill="1" applyBorder="1" applyAlignment="1">
      <alignment horizontal="right"/>
    </xf>
    <xf numFmtId="3" fontId="23" fillId="0" borderId="1" xfId="3" applyNumberFormat="1" applyFont="1" applyFill="1" applyBorder="1"/>
    <xf numFmtId="3" fontId="23" fillId="0" borderId="1" xfId="3" applyNumberFormat="1" applyFont="1" applyFill="1" applyBorder="1" applyAlignment="1">
      <alignment horizontal="right"/>
    </xf>
    <xf numFmtId="2" fontId="30" fillId="4" borderId="1" xfId="0" applyNumberFormat="1" applyFont="1" applyFill="1" applyBorder="1" applyAlignment="1">
      <alignment horizontal="center" vertical="center" wrapText="1"/>
    </xf>
    <xf numFmtId="3" fontId="23" fillId="0" borderId="1" xfId="6" applyNumberFormat="1" applyFont="1" applyFill="1" applyBorder="1" applyAlignment="1">
      <alignment vertical="center" wrapText="1"/>
    </xf>
    <xf numFmtId="3" fontId="23" fillId="0" borderId="1" xfId="6" applyNumberFormat="1" applyFont="1" applyFill="1" applyBorder="1"/>
    <xf numFmtId="3" fontId="23" fillId="0" borderId="1" xfId="6" applyNumberFormat="1" applyFont="1" applyFill="1" applyBorder="1" applyAlignment="1">
      <alignment vertical="center"/>
    </xf>
    <xf numFmtId="3" fontId="23" fillId="0" borderId="1" xfId="6" applyNumberFormat="1" applyFont="1" applyBorder="1" applyAlignment="1">
      <alignment wrapText="1"/>
    </xf>
    <xf numFmtId="3" fontId="23" fillId="0" borderId="1" xfId="6" applyNumberFormat="1" applyFont="1" applyBorder="1"/>
    <xf numFmtId="3" fontId="23" fillId="0" borderId="1" xfId="6" applyNumberFormat="1" applyFont="1" applyFill="1" applyBorder="1" applyAlignment="1">
      <alignment horizontal="right"/>
    </xf>
    <xf numFmtId="0" fontId="30" fillId="0" borderId="0" xfId="0" applyFont="1" applyAlignment="1">
      <alignment vertical="center"/>
    </xf>
    <xf numFmtId="0" fontId="23" fillId="0" borderId="0" xfId="3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1" applyFont="1" applyFill="1" applyAlignment="1">
      <alignment horizontal="right" vertical="center"/>
    </xf>
    <xf numFmtId="0" fontId="23" fillId="0" borderId="0" xfId="2" applyFont="1" applyFill="1" applyAlignment="1">
      <alignment vertical="center"/>
    </xf>
    <xf numFmtId="0" fontId="23" fillId="0" borderId="0" xfId="1" applyFont="1" applyFill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3" fontId="23" fillId="4" borderId="1" xfId="1" applyNumberFormat="1" applyFont="1" applyFill="1" applyBorder="1" applyAlignment="1">
      <alignment wrapText="1"/>
    </xf>
    <xf numFmtId="0" fontId="26" fillId="4" borderId="1" xfId="1" applyFont="1" applyFill="1" applyBorder="1"/>
    <xf numFmtId="0" fontId="23" fillId="4" borderId="1" xfId="1" applyFont="1" applyFill="1" applyBorder="1"/>
    <xf numFmtId="0" fontId="56" fillId="0" borderId="0" xfId="0" applyFont="1" applyAlignment="1">
      <alignment vertical="top"/>
    </xf>
    <xf numFmtId="0" fontId="57" fillId="0" borderId="0" xfId="0" applyFont="1" applyBorder="1" applyAlignment="1">
      <alignment horizontal="center" vertical="top" wrapText="1"/>
    </xf>
    <xf numFmtId="0" fontId="56" fillId="0" borderId="0" xfId="1" applyFont="1" applyFill="1" applyAlignment="1">
      <alignment horizontal="center" vertical="top" wrapText="1"/>
    </xf>
    <xf numFmtId="3" fontId="58" fillId="0" borderId="0" xfId="0" applyNumberFormat="1" applyFont="1" applyBorder="1" applyAlignment="1">
      <alignment horizontal="center" vertical="top" wrapText="1"/>
    </xf>
    <xf numFmtId="0" fontId="36" fillId="3" borderId="11" xfId="0" applyFont="1" applyFill="1" applyBorder="1" applyAlignment="1">
      <alignment horizontal="center" vertical="top" wrapText="1"/>
    </xf>
    <xf numFmtId="0" fontId="36" fillId="3" borderId="12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3" fontId="2" fillId="0" borderId="0" xfId="6" applyNumberFormat="1" applyFill="1"/>
    <xf numFmtId="0" fontId="29" fillId="0" borderId="0" xfId="7" applyFont="1" applyFill="1" applyBorder="1" applyAlignment="1"/>
    <xf numFmtId="0" fontId="37" fillId="0" borderId="0" xfId="7" applyFont="1" applyFill="1" applyBorder="1" applyAlignment="1"/>
    <xf numFmtId="0" fontId="60" fillId="0" borderId="0" xfId="76" applyFont="1" applyFill="1" applyBorder="1" applyAlignment="1">
      <alignment horizontal="right" vertical="center" wrapText="1"/>
    </xf>
    <xf numFmtId="0" fontId="61" fillId="0" borderId="0" xfId="1" applyFont="1" applyFill="1" applyAlignment="1">
      <alignment vertical="center"/>
    </xf>
    <xf numFmtId="0" fontId="62" fillId="0" borderId="0" xfId="0" applyFont="1" applyAlignment="1"/>
    <xf numFmtId="3" fontId="22" fillId="0" borderId="0" xfId="0" applyNumberFormat="1" applyFont="1"/>
    <xf numFmtId="0" fontId="26" fillId="23" borderId="1" xfId="0" applyFont="1" applyFill="1" applyBorder="1" applyAlignment="1">
      <alignment horizontal="center" vertical="center"/>
    </xf>
    <xf numFmtId="0" fontId="0" fillId="0" borderId="0" xfId="0" applyFill="1"/>
    <xf numFmtId="0" fontId="26" fillId="0" borderId="1" xfId="0" applyFont="1" applyFill="1" applyBorder="1" applyAlignment="1">
      <alignment horizontal="left" vertical="center" wrapText="1"/>
    </xf>
    <xf numFmtId="4" fontId="23" fillId="3" borderId="1" xfId="76" applyNumberFormat="1" applyFont="1" applyFill="1" applyBorder="1" applyAlignment="1">
      <alignment horizontal="center" vertical="center" wrapText="1"/>
    </xf>
    <xf numFmtId="3" fontId="49" fillId="0" borderId="0" xfId="75" applyNumberFormat="1" applyFont="1" applyFill="1" applyBorder="1" applyAlignment="1">
      <alignment horizontal="center" vertical="top" wrapText="1"/>
    </xf>
    <xf numFmtId="4" fontId="64" fillId="0" borderId="0" xfId="0" applyNumberFormat="1" applyFont="1" applyAlignment="1">
      <alignment wrapText="1"/>
    </xf>
    <xf numFmtId="3" fontId="39" fillId="0" borderId="0" xfId="51" applyNumberFormat="1" applyFont="1" applyFill="1" applyBorder="1" applyAlignment="1">
      <alignment vertical="center" wrapText="1"/>
    </xf>
    <xf numFmtId="0" fontId="40" fillId="0" borderId="0" xfId="6" applyFont="1" applyFill="1" applyAlignment="1">
      <alignment horizontal="center" vertical="center"/>
    </xf>
    <xf numFmtId="14" fontId="23" fillId="0" borderId="0" xfId="4" applyNumberFormat="1" applyFont="1" applyFill="1" applyAlignment="1">
      <alignment horizontal="center" vertical="center"/>
    </xf>
    <xf numFmtId="14" fontId="23" fillId="0" borderId="0" xfId="4" applyNumberFormat="1" applyFont="1" applyFill="1" applyAlignment="1">
      <alignment vertical="center"/>
    </xf>
    <xf numFmtId="0" fontId="26" fillId="0" borderId="1" xfId="0" applyFont="1" applyBorder="1" applyAlignment="1">
      <alignment horizontal="center" vertical="center" wrapText="1"/>
    </xf>
    <xf numFmtId="0" fontId="52" fillId="0" borderId="0" xfId="0" applyFont="1" applyBorder="1" applyAlignment="1">
      <alignment horizontal="left" vertical="center" wrapText="1"/>
    </xf>
    <xf numFmtId="0" fontId="30" fillId="3" borderId="1" xfId="75" applyFont="1" applyFill="1" applyBorder="1" applyAlignment="1">
      <alignment horizontal="center" wrapText="1"/>
    </xf>
    <xf numFmtId="0" fontId="23" fillId="0" borderId="1" xfId="23" applyFont="1" applyFill="1" applyBorder="1" applyAlignment="1">
      <alignment horizontal="center" wrapText="1"/>
    </xf>
    <xf numFmtId="0" fontId="66" fillId="0" borderId="1" xfId="76" applyFont="1" applyFill="1" applyBorder="1" applyAlignment="1">
      <alignment horizontal="center" vertical="center" wrapText="1"/>
    </xf>
    <xf numFmtId="0" fontId="66" fillId="0" borderId="1" xfId="0" applyFont="1" applyBorder="1" applyAlignment="1">
      <alignment horizontal="center" vertical="center"/>
    </xf>
    <xf numFmtId="3" fontId="66" fillId="0" borderId="1" xfId="0" applyNumberFormat="1" applyFont="1" applyBorder="1" applyAlignment="1">
      <alignment horizontal="center" vertical="center"/>
    </xf>
    <xf numFmtId="4" fontId="49" fillId="0" borderId="0" xfId="75" applyNumberFormat="1" applyFont="1" applyFill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3" fontId="22" fillId="0" borderId="0" xfId="0" applyNumberFormat="1" applyFont="1" applyAlignment="1">
      <alignment horizontal="center" vertical="center" wrapText="1"/>
    </xf>
    <xf numFmtId="2" fontId="23" fillId="0" borderId="1" xfId="23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32" fillId="0" borderId="0" xfId="75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65" fillId="0" borderId="0" xfId="0" applyFont="1" applyBorder="1" applyAlignment="1">
      <alignment horizontal="left" vertical="center" wrapText="1"/>
    </xf>
    <xf numFmtId="0" fontId="52" fillId="0" borderId="0" xfId="0" applyFont="1" applyBorder="1" applyAlignment="1">
      <alignment horizontal="center" vertical="center" wrapText="1"/>
    </xf>
    <xf numFmtId="165" fontId="22" fillId="24" borderId="1" xfId="0" applyNumberFormat="1" applyFont="1" applyFill="1" applyBorder="1" applyAlignment="1">
      <alignment horizontal="center" vertical="center"/>
    </xf>
    <xf numFmtId="165" fontId="52" fillId="24" borderId="1" xfId="0" applyNumberFormat="1" applyFont="1" applyFill="1" applyBorder="1" applyAlignment="1">
      <alignment horizontal="center" vertical="center"/>
    </xf>
    <xf numFmtId="0" fontId="67" fillId="0" borderId="0" xfId="4" applyFont="1" applyAlignment="1">
      <alignment horizontal="right" vertical="center"/>
    </xf>
    <xf numFmtId="0" fontId="65" fillId="0" borderId="0" xfId="4" applyFont="1" applyAlignment="1">
      <alignment horizontal="right" vertical="center"/>
    </xf>
    <xf numFmtId="0" fontId="23" fillId="25" borderId="0" xfId="3" applyFont="1" applyFill="1"/>
    <xf numFmtId="0" fontId="69" fillId="25" borderId="0" xfId="1" applyFont="1" applyFill="1" applyAlignment="1">
      <alignment vertical="center"/>
    </xf>
    <xf numFmtId="0" fontId="70" fillId="25" borderId="0" xfId="3" applyFont="1" applyFill="1" applyAlignment="1">
      <alignment vertical="center"/>
    </xf>
    <xf numFmtId="0" fontId="62" fillId="25" borderId="0" xfId="0" applyFont="1" applyFill="1" applyAlignment="1"/>
    <xf numFmtId="0" fontId="23" fillId="25" borderId="0" xfId="6" applyFont="1" applyFill="1"/>
    <xf numFmtId="0" fontId="63" fillId="25" borderId="0" xfId="3" applyFont="1" applyFill="1" applyAlignment="1">
      <alignment vertical="center"/>
    </xf>
    <xf numFmtId="0" fontId="71" fillId="0" borderId="0" xfId="1" applyFont="1" applyFill="1" applyAlignment="1">
      <alignment vertical="center"/>
    </xf>
    <xf numFmtId="0" fontId="72" fillId="0" borderId="0" xfId="0" applyFont="1" applyAlignment="1"/>
    <xf numFmtId="0" fontId="28" fillId="0" borderId="1" xfId="1" applyFont="1" applyFill="1" applyBorder="1"/>
    <xf numFmtId="0" fontId="28" fillId="0" borderId="1" xfId="1" applyFont="1" applyFill="1" applyBorder="1" applyAlignment="1">
      <alignment wrapText="1"/>
    </xf>
    <xf numFmtId="3" fontId="28" fillId="0" borderId="1" xfId="3" applyNumberFormat="1" applyFont="1" applyFill="1" applyBorder="1"/>
    <xf numFmtId="3" fontId="26" fillId="0" borderId="1" xfId="3" applyNumberFormat="1" applyFont="1" applyFill="1" applyBorder="1"/>
    <xf numFmtId="0" fontId="23" fillId="0" borderId="0" xfId="6" applyFont="1" applyFill="1"/>
    <xf numFmtId="0" fontId="31" fillId="0" borderId="0" xfId="0" applyFont="1" applyBorder="1" applyAlignment="1">
      <alignment horizontal="center" vertical="top" wrapText="1"/>
    </xf>
    <xf numFmtId="0" fontId="23" fillId="3" borderId="1" xfId="5" applyFont="1" applyFill="1" applyBorder="1" applyAlignment="1">
      <alignment horizontal="center" vertical="center" wrapText="1"/>
    </xf>
    <xf numFmtId="0" fontId="23" fillId="3" borderId="1" xfId="5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 wrapText="1"/>
    </xf>
    <xf numFmtId="0" fontId="26" fillId="3" borderId="1" xfId="5" applyFont="1" applyFill="1" applyBorder="1" applyAlignment="1">
      <alignment horizontal="center" vertical="center" wrapText="1"/>
    </xf>
    <xf numFmtId="0" fontId="73" fillId="0" borderId="0" xfId="3" applyFont="1" applyFill="1" applyAlignment="1">
      <alignment vertical="center"/>
    </xf>
    <xf numFmtId="0" fontId="31" fillId="0" borderId="0" xfId="0" applyFont="1" applyBorder="1" applyAlignment="1">
      <alignment horizontal="center" vertical="center" wrapText="1"/>
    </xf>
    <xf numFmtId="0" fontId="69" fillId="27" borderId="0" xfId="1" applyFont="1" applyFill="1" applyAlignment="1">
      <alignment vertical="center"/>
    </xf>
    <xf numFmtId="0" fontId="30" fillId="27" borderId="0" xfId="0" applyFont="1" applyFill="1" applyAlignment="1"/>
    <xf numFmtId="0" fontId="23" fillId="27" borderId="1" xfId="1" applyFont="1" applyFill="1" applyBorder="1"/>
    <xf numFmtId="0" fontId="23" fillId="27" borderId="1" xfId="6" applyFont="1" applyFill="1" applyBorder="1" applyAlignment="1">
      <alignment wrapText="1"/>
    </xf>
    <xf numFmtId="3" fontId="23" fillId="27" borderId="1" xfId="3" applyNumberFormat="1" applyFont="1" applyFill="1" applyBorder="1" applyAlignment="1">
      <alignment horizontal="right"/>
    </xf>
    <xf numFmtId="3" fontId="23" fillId="27" borderId="1" xfId="1" applyNumberFormat="1" applyFont="1" applyFill="1" applyBorder="1" applyAlignment="1">
      <alignment wrapText="1"/>
    </xf>
    <xf numFmtId="0" fontId="23" fillId="27" borderId="1" xfId="3" applyNumberFormat="1" applyFont="1" applyFill="1" applyBorder="1" applyAlignment="1">
      <alignment horizontal="right"/>
    </xf>
    <xf numFmtId="0" fontId="26" fillId="27" borderId="1" xfId="1" applyFont="1" applyFill="1" applyBorder="1"/>
    <xf numFmtId="0" fontId="26" fillId="27" borderId="1" xfId="6" applyFont="1" applyFill="1" applyBorder="1" applyAlignment="1">
      <alignment wrapText="1"/>
    </xf>
    <xf numFmtId="3" fontId="26" fillId="27" borderId="1" xfId="1" applyNumberFormat="1" applyFont="1" applyFill="1" applyBorder="1" applyAlignment="1">
      <alignment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left" wrapText="1"/>
    </xf>
    <xf numFmtId="0" fontId="22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 wrapText="1"/>
    </xf>
    <xf numFmtId="49" fontId="22" fillId="0" borderId="1" xfId="0" applyNumberFormat="1" applyFont="1" applyBorder="1" applyAlignment="1">
      <alignment horizontal="left" wrapText="1"/>
    </xf>
    <xf numFmtId="49" fontId="22" fillId="0" borderId="1" xfId="0" applyNumberFormat="1" applyFont="1" applyBorder="1" applyAlignment="1">
      <alignment horizontal="left"/>
    </xf>
    <xf numFmtId="4" fontId="22" fillId="26" borderId="1" xfId="0" applyNumberFormat="1" applyFont="1" applyFill="1" applyBorder="1" applyAlignment="1">
      <alignment horizontal="center" vertical="center" wrapText="1"/>
    </xf>
    <xf numFmtId="0" fontId="0" fillId="26" borderId="1" xfId="0" applyFill="1" applyBorder="1" applyAlignment="1">
      <alignment horizontal="center" vertical="center" wrapText="1"/>
    </xf>
    <xf numFmtId="0" fontId="36" fillId="24" borderId="1" xfId="0" applyFont="1" applyFill="1" applyBorder="1" applyAlignment="1">
      <alignment horizontal="left" vertical="top" wrapText="1"/>
    </xf>
    <xf numFmtId="0" fontId="22" fillId="26" borderId="1" xfId="0" applyFont="1" applyFill="1" applyBorder="1" applyAlignment="1">
      <alignment vertical="top" wrapText="1"/>
    </xf>
    <xf numFmtId="49" fontId="22" fillId="26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2" fillId="0" borderId="1" xfId="0" applyFont="1" applyBorder="1" applyAlignment="1">
      <alignment vertical="top" wrapText="1"/>
    </xf>
    <xf numFmtId="49" fontId="22" fillId="0" borderId="1" xfId="0" applyNumberFormat="1" applyFont="1" applyBorder="1" applyAlignment="1">
      <alignment wrapText="1"/>
    </xf>
    <xf numFmtId="0" fontId="59" fillId="0" borderId="1" xfId="0" applyFont="1" applyBorder="1" applyAlignment="1">
      <alignment horizontal="left" vertical="top" wrapText="1"/>
    </xf>
    <xf numFmtId="0" fontId="51" fillId="0" borderId="1" xfId="0" applyFont="1" applyBorder="1" applyAlignment="1">
      <alignment horizontal="left" vertical="center" wrapText="1"/>
    </xf>
    <xf numFmtId="0" fontId="22" fillId="26" borderId="1" xfId="0" applyFont="1" applyFill="1" applyBorder="1" applyAlignment="1">
      <alignment horizontal="center" vertical="center" wrapText="1"/>
    </xf>
    <xf numFmtId="0" fontId="22" fillId="26" borderId="1" xfId="0" applyFont="1" applyFill="1" applyBorder="1" applyAlignment="1">
      <alignment horizontal="center" vertical="center"/>
    </xf>
    <xf numFmtId="0" fontId="22" fillId="26" borderId="1" xfId="0" applyFont="1" applyFill="1" applyBorder="1" applyAlignment="1">
      <alignment horizontal="left" vertical="center" wrapText="1"/>
    </xf>
    <xf numFmtId="49" fontId="22" fillId="26" borderId="1" xfId="0" applyNumberFormat="1" applyFont="1" applyFill="1" applyBorder="1" applyAlignment="1">
      <alignment horizontal="left" wrapText="1"/>
    </xf>
    <xf numFmtId="3" fontId="22" fillId="26" borderId="1" xfId="0" applyNumberFormat="1" applyFont="1" applyFill="1" applyBorder="1" applyAlignment="1">
      <alignment horizontal="center" vertical="center" wrapText="1"/>
    </xf>
    <xf numFmtId="3" fontId="22" fillId="26" borderId="1" xfId="0" applyNumberFormat="1" applyFont="1" applyFill="1" applyBorder="1" applyAlignment="1">
      <alignment horizontal="center" vertical="center"/>
    </xf>
    <xf numFmtId="0" fontId="74" fillId="24" borderId="1" xfId="0" applyFont="1" applyFill="1" applyBorder="1" applyAlignment="1">
      <alignment horizontal="left" vertical="top" wrapText="1"/>
    </xf>
    <xf numFmtId="0" fontId="0" fillId="24" borderId="1" xfId="0" applyFill="1" applyBorder="1" applyAlignment="1">
      <alignment horizontal="center" wrapText="1"/>
    </xf>
    <xf numFmtId="0" fontId="30" fillId="3" borderId="2" xfId="0" applyFont="1" applyFill="1" applyBorder="1" applyAlignment="1">
      <alignment horizontal="center" vertical="center"/>
    </xf>
    <xf numFmtId="0" fontId="63" fillId="0" borderId="0" xfId="3" applyFont="1" applyFill="1" applyAlignment="1">
      <alignment vertical="center"/>
    </xf>
    <xf numFmtId="0" fontId="73" fillId="0" borderId="0" xfId="3" applyFont="1" applyFill="1" applyAlignment="1">
      <alignment vertical="center"/>
    </xf>
    <xf numFmtId="0" fontId="75" fillId="0" borderId="0" xfId="1" applyFont="1" applyFill="1" applyAlignment="1">
      <alignment vertical="center"/>
    </xf>
    <xf numFmtId="0" fontId="76" fillId="0" borderId="0" xfId="3" applyFont="1" applyFill="1" applyAlignment="1">
      <alignment vertical="center"/>
    </xf>
    <xf numFmtId="0" fontId="63" fillId="0" borderId="0" xfId="3" applyFont="1" applyFill="1" applyAlignment="1">
      <alignment vertical="center"/>
    </xf>
    <xf numFmtId="165" fontId="22" fillId="28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52" fillId="28" borderId="1" xfId="0" applyFont="1" applyFill="1" applyBorder="1" applyAlignment="1">
      <alignment horizontal="center" vertical="center" wrapText="1"/>
    </xf>
    <xf numFmtId="3" fontId="23" fillId="0" borderId="1" xfId="1" applyNumberFormat="1" applyFont="1" applyFill="1" applyBorder="1" applyAlignment="1">
      <alignment horizontal="center"/>
    </xf>
    <xf numFmtId="49" fontId="23" fillId="0" borderId="1" xfId="1" applyNumberFormat="1" applyFont="1" applyFill="1" applyBorder="1" applyAlignment="1">
      <alignment horizontal="center"/>
    </xf>
    <xf numFmtId="49" fontId="23" fillId="0" borderId="1" xfId="3" applyNumberFormat="1" applyFont="1" applyFill="1" applyBorder="1" applyAlignment="1">
      <alignment horizontal="center"/>
    </xf>
    <xf numFmtId="3" fontId="23" fillId="0" borderId="1" xfId="3" applyNumberFormat="1" applyFont="1" applyFill="1" applyBorder="1" applyAlignment="1">
      <alignment horizontal="center"/>
    </xf>
    <xf numFmtId="0" fontId="23" fillId="28" borderId="0" xfId="3" applyFont="1" applyFill="1"/>
    <xf numFmtId="0" fontId="34" fillId="24" borderId="7" xfId="0" applyFont="1" applyFill="1" applyBorder="1" applyAlignment="1">
      <alignment horizontal="center" vertical="center" wrapText="1"/>
    </xf>
    <xf numFmtId="0" fontId="34" fillId="24" borderId="9" xfId="0" applyFont="1" applyFill="1" applyBorder="1" applyAlignment="1">
      <alignment horizontal="center" vertical="center" wrapText="1"/>
    </xf>
    <xf numFmtId="0" fontId="34" fillId="24" borderId="8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top" wrapText="1"/>
    </xf>
    <xf numFmtId="0" fontId="65" fillId="0" borderId="1" xfId="0" applyFont="1" applyBorder="1" applyAlignment="1">
      <alignment horizontal="left" vertical="center" wrapText="1"/>
    </xf>
    <xf numFmtId="0" fontId="39" fillId="0" borderId="0" xfId="51" applyFont="1" applyFill="1" applyBorder="1" applyAlignment="1">
      <alignment horizontal="center" vertical="center" wrapText="1"/>
    </xf>
    <xf numFmtId="0" fontId="39" fillId="0" borderId="6" xfId="51" applyFont="1" applyFill="1" applyBorder="1" applyAlignment="1">
      <alignment horizontal="center" vertical="center" wrapText="1"/>
    </xf>
    <xf numFmtId="0" fontId="23" fillId="0" borderId="4" xfId="3" applyFont="1" applyFill="1" applyBorder="1" applyAlignment="1">
      <alignment wrapText="1"/>
    </xf>
    <xf numFmtId="0" fontId="26" fillId="23" borderId="0" xfId="3" applyFont="1" applyFill="1" applyAlignment="1">
      <alignment horizontal="left" vertical="center" wrapText="1"/>
    </xf>
    <xf numFmtId="0" fontId="23" fillId="0" borderId="5" xfId="3" applyFont="1" applyFill="1" applyBorder="1" applyAlignment="1">
      <alignment wrapText="1"/>
    </xf>
    <xf numFmtId="0" fontId="23" fillId="0" borderId="0" xfId="3" applyFont="1" applyFill="1" applyAlignment="1">
      <alignment wrapText="1"/>
    </xf>
    <xf numFmtId="0" fontId="70" fillId="27" borderId="0" xfId="3" applyFont="1" applyFill="1" applyAlignment="1">
      <alignment vertical="center"/>
    </xf>
    <xf numFmtId="0" fontId="63" fillId="0" borderId="0" xfId="3" applyFont="1" applyFill="1" applyAlignment="1">
      <alignment vertical="center"/>
    </xf>
    <xf numFmtId="0" fontId="73" fillId="0" borderId="0" xfId="3" applyFont="1" applyFill="1" applyAlignment="1">
      <alignment vertical="center"/>
    </xf>
    <xf numFmtId="0" fontId="23" fillId="3" borderId="1" xfId="5" applyFont="1" applyFill="1" applyBorder="1" applyAlignment="1">
      <alignment horizontal="center" vertical="center" wrapText="1"/>
    </xf>
    <xf numFmtId="0" fontId="25" fillId="3" borderId="1" xfId="5" applyFont="1" applyFill="1" applyBorder="1" applyAlignment="1">
      <alignment horizontal="center" vertical="center" wrapText="1"/>
    </xf>
    <xf numFmtId="0" fontId="23" fillId="3" borderId="1" xfId="5" applyFont="1" applyFill="1" applyBorder="1" applyAlignment="1">
      <alignment horizontal="center" vertical="center"/>
    </xf>
    <xf numFmtId="0" fontId="26" fillId="3" borderId="1" xfId="1" applyFont="1" applyFill="1" applyBorder="1" applyAlignment="1">
      <alignment horizontal="center" wrapText="1"/>
    </xf>
    <xf numFmtId="0" fontId="23" fillId="3" borderId="1" xfId="1" applyFont="1" applyFill="1" applyBorder="1" applyAlignment="1">
      <alignment horizontal="center" wrapText="1"/>
    </xf>
    <xf numFmtId="0" fontId="26" fillId="0" borderId="4" xfId="3" applyFont="1" applyFill="1" applyBorder="1" applyAlignment="1">
      <alignment wrapText="1"/>
    </xf>
    <xf numFmtId="0" fontId="26" fillId="0" borderId="0" xfId="3" applyFont="1" applyFill="1" applyAlignment="1">
      <alignment horizontal="left"/>
    </xf>
    <xf numFmtId="0" fontId="26" fillId="0" borderId="5" xfId="3" applyFont="1" applyFill="1" applyBorder="1" applyAlignment="1">
      <alignment wrapText="1"/>
    </xf>
    <xf numFmtId="0" fontId="26" fillId="0" borderId="0" xfId="3" applyFont="1" applyFill="1" applyBorder="1" applyAlignment="1">
      <alignment wrapText="1"/>
    </xf>
    <xf numFmtId="0" fontId="26" fillId="0" borderId="0" xfId="3" applyFont="1" applyFill="1" applyBorder="1" applyAlignment="1">
      <alignment horizontal="left" wrapText="1"/>
    </xf>
    <xf numFmtId="0" fontId="24" fillId="0" borderId="0" xfId="0" applyFont="1" applyBorder="1" applyAlignment="1">
      <alignment horizontal="center" vertical="top" wrapText="1"/>
    </xf>
    <xf numFmtId="0" fontId="26" fillId="3" borderId="1" xfId="5" applyFont="1" applyFill="1" applyBorder="1" applyAlignment="1">
      <alignment horizontal="center" vertical="center" wrapText="1"/>
    </xf>
    <xf numFmtId="0" fontId="34" fillId="3" borderId="1" xfId="5" applyFont="1" applyFill="1" applyBorder="1" applyAlignment="1">
      <alignment horizontal="center" vertical="center" wrapText="1"/>
    </xf>
    <xf numFmtId="0" fontId="26" fillId="3" borderId="1" xfId="5" applyFont="1" applyFill="1" applyBorder="1" applyAlignment="1">
      <alignment horizontal="center" vertical="center"/>
    </xf>
    <xf numFmtId="0" fontId="77" fillId="3" borderId="1" xfId="1" applyFont="1" applyFill="1" applyBorder="1" applyAlignment="1">
      <alignment horizontal="center" wrapText="1"/>
    </xf>
    <xf numFmtId="0" fontId="77" fillId="3" borderId="1" xfId="6" applyFont="1" applyFill="1" applyBorder="1" applyAlignment="1">
      <alignment wrapText="1"/>
    </xf>
    <xf numFmtId="0" fontId="23" fillId="3" borderId="1" xfId="6" applyFont="1" applyFill="1" applyBorder="1" applyAlignment="1">
      <alignment horizontal="center" vertical="center" wrapText="1"/>
    </xf>
    <xf numFmtId="0" fontId="23" fillId="0" borderId="0" xfId="6" applyFont="1" applyAlignment="1">
      <alignment wrapText="1"/>
    </xf>
    <xf numFmtId="0" fontId="23" fillId="0" borderId="0" xfId="6" applyFont="1" applyFill="1" applyBorder="1" applyAlignment="1">
      <alignment horizontal="justify" wrapText="1"/>
    </xf>
    <xf numFmtId="0" fontId="23" fillId="3" borderId="1" xfId="6" applyFont="1" applyFill="1" applyBorder="1" applyAlignment="1">
      <alignment horizontal="center" vertical="top" wrapText="1"/>
    </xf>
    <xf numFmtId="49" fontId="22" fillId="3" borderId="1" xfId="70" applyNumberFormat="1" applyFont="1" applyFill="1" applyBorder="1" applyAlignment="1">
      <alignment horizontal="center" vertical="top" wrapText="1"/>
    </xf>
    <xf numFmtId="0" fontId="23" fillId="3" borderId="1" xfId="6" applyFont="1" applyFill="1" applyBorder="1" applyAlignment="1">
      <alignment horizontal="center" vertical="top"/>
    </xf>
    <xf numFmtId="167" fontId="22" fillId="3" borderId="1" xfId="70" applyNumberFormat="1" applyFont="1" applyFill="1" applyBorder="1" applyAlignment="1">
      <alignment horizontal="center" vertical="top" wrapText="1"/>
    </xf>
    <xf numFmtId="49" fontId="22" fillId="3" borderId="1" xfId="70" applyNumberFormat="1" applyFont="1" applyFill="1" applyBorder="1" applyAlignment="1">
      <alignment horizontal="center" vertical="center" wrapText="1"/>
    </xf>
    <xf numFmtId="166" fontId="22" fillId="3" borderId="1" xfId="70" applyNumberFormat="1" applyFont="1" applyFill="1" applyBorder="1" applyAlignment="1">
      <alignment horizontal="center" vertical="center" wrapText="1"/>
    </xf>
    <xf numFmtId="49" fontId="26" fillId="3" borderId="2" xfId="70" applyNumberFormat="1" applyFont="1" applyFill="1" applyBorder="1" applyAlignment="1">
      <alignment horizontal="center" vertical="center" wrapText="1"/>
    </xf>
    <xf numFmtId="0" fontId="23" fillId="3" borderId="3" xfId="6" applyFont="1" applyFill="1" applyBorder="1" applyAlignment="1">
      <alignment horizontal="center" wrapText="1"/>
    </xf>
    <xf numFmtId="166" fontId="26" fillId="3" borderId="2" xfId="70" applyNumberFormat="1" applyFont="1" applyFill="1" applyBorder="1" applyAlignment="1">
      <alignment horizontal="center" vertical="center" wrapText="1"/>
    </xf>
    <xf numFmtId="49" fontId="26" fillId="3" borderId="1" xfId="70" applyNumberFormat="1" applyFont="1" applyFill="1" applyBorder="1" applyAlignment="1">
      <alignment horizontal="center" vertical="center" wrapText="1"/>
    </xf>
    <xf numFmtId="0" fontId="23" fillId="3" borderId="1" xfId="6" applyFont="1" applyFill="1" applyBorder="1" applyAlignment="1">
      <alignment horizontal="center" wrapText="1"/>
    </xf>
    <xf numFmtId="0" fontId="23" fillId="0" borderId="0" xfId="6" applyFont="1" applyFill="1" applyBorder="1" applyAlignment="1">
      <alignment horizontal="justify"/>
    </xf>
    <xf numFmtId="49" fontId="26" fillId="3" borderId="1" xfId="70" applyNumberFormat="1" applyFont="1" applyFill="1" applyBorder="1" applyAlignment="1">
      <alignment horizontal="center" vertical="top" wrapText="1"/>
    </xf>
    <xf numFmtId="167" fontId="26" fillId="3" borderId="1" xfId="70" applyNumberFormat="1" applyFont="1" applyFill="1" applyBorder="1" applyAlignment="1">
      <alignment horizontal="center" vertical="top" wrapText="1"/>
    </xf>
    <xf numFmtId="0" fontId="29" fillId="0" borderId="0" xfId="6" applyFont="1" applyAlignment="1">
      <alignment wrapText="1"/>
    </xf>
    <xf numFmtId="49" fontId="22" fillId="3" borderId="2" xfId="70" applyNumberFormat="1" applyFont="1" applyFill="1" applyBorder="1" applyAlignment="1">
      <alignment horizontal="center" vertical="center" wrapText="1"/>
    </xf>
    <xf numFmtId="166" fontId="22" fillId="3" borderId="2" xfId="70" applyNumberFormat="1" applyFont="1" applyFill="1" applyBorder="1" applyAlignment="1">
      <alignment horizontal="center" vertical="center" wrapText="1"/>
    </xf>
    <xf numFmtId="167" fontId="22" fillId="3" borderId="7" xfId="70" applyNumberFormat="1" applyFont="1" applyFill="1" applyBorder="1" applyAlignment="1">
      <alignment horizontal="center" vertical="top" wrapText="1"/>
    </xf>
    <xf numFmtId="167" fontId="22" fillId="3" borderId="8" xfId="70" applyNumberFormat="1" applyFont="1" applyFill="1" applyBorder="1" applyAlignment="1">
      <alignment horizontal="center" vertical="top" wrapText="1"/>
    </xf>
    <xf numFmtId="0" fontId="23" fillId="3" borderId="7" xfId="6" applyFont="1" applyFill="1" applyBorder="1" applyAlignment="1">
      <alignment horizontal="center" vertical="top"/>
    </xf>
    <xf numFmtId="0" fontId="23" fillId="3" borderId="8" xfId="6" applyFont="1" applyFill="1" applyBorder="1" applyAlignment="1">
      <alignment horizontal="center" vertical="top"/>
    </xf>
    <xf numFmtId="0" fontId="31" fillId="0" borderId="0" xfId="0" applyFont="1" applyBorder="1" applyAlignment="1">
      <alignment horizontal="center" vertical="center" wrapText="1"/>
    </xf>
    <xf numFmtId="0" fontId="30" fillId="3" borderId="7" xfId="0" applyFont="1" applyFill="1" applyBorder="1" applyAlignment="1">
      <alignment horizontal="center" vertical="center"/>
    </xf>
    <xf numFmtId="0" fontId="30" fillId="3" borderId="8" xfId="0" applyFont="1" applyFill="1" applyBorder="1" applyAlignment="1">
      <alignment horizontal="center" vertical="center"/>
    </xf>
    <xf numFmtId="0" fontId="30" fillId="4" borderId="7" xfId="0" applyFont="1" applyFill="1" applyBorder="1" applyAlignment="1">
      <alignment horizontal="center" vertical="center" wrapText="1"/>
    </xf>
    <xf numFmtId="0" fontId="30" fillId="4" borderId="8" xfId="0" applyFont="1" applyFill="1" applyBorder="1" applyAlignment="1">
      <alignment horizontal="center" vertical="center" wrapText="1"/>
    </xf>
    <xf numFmtId="0" fontId="30" fillId="3" borderId="7" xfId="0" applyFont="1" applyFill="1" applyBorder="1" applyAlignment="1">
      <alignment horizontal="center" vertical="center" wrapText="1"/>
    </xf>
    <xf numFmtId="0" fontId="30" fillId="3" borderId="9" xfId="0" applyFont="1" applyFill="1" applyBorder="1" applyAlignment="1">
      <alignment horizontal="center" vertical="center" wrapText="1"/>
    </xf>
    <xf numFmtId="0" fontId="30" fillId="3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52" fillId="0" borderId="0" xfId="0" applyFont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</cellXfs>
  <cellStyles count="102">
    <cellStyle name="20% — акцент1" xfId="78"/>
    <cellStyle name="20% — акцент2" xfId="79"/>
    <cellStyle name="20% — акцент3" xfId="80"/>
    <cellStyle name="20% — акцент4" xfId="81"/>
    <cellStyle name="20% — акцент5" xfId="82"/>
    <cellStyle name="20% — акцент6" xfId="83"/>
    <cellStyle name="40% — акцент1" xfId="84"/>
    <cellStyle name="40% — акцент2" xfId="85"/>
    <cellStyle name="40% — акцент3" xfId="86"/>
    <cellStyle name="40% — акцент4" xfId="87"/>
    <cellStyle name="40% — акцент5" xfId="88"/>
    <cellStyle name="40% — акцент6" xfId="89"/>
    <cellStyle name="60% — акцент1" xfId="90"/>
    <cellStyle name="60% — акцент2" xfId="91"/>
    <cellStyle name="60% — акцент3" xfId="92"/>
    <cellStyle name="60% — акцент4" xfId="93"/>
    <cellStyle name="60% — акцент5" xfId="94"/>
    <cellStyle name="60% — акцент6" xfId="95"/>
    <cellStyle name="Excel Built-in Normal" xfId="8"/>
    <cellStyle name="Normal 2" xfId="9"/>
    <cellStyle name="Normal_Sheet1" xfId="10"/>
    <cellStyle name="TableStyleLight1" xfId="11"/>
    <cellStyle name="Гиперссылка 2" xfId="12"/>
    <cellStyle name="Обычный" xfId="0" builtinId="0"/>
    <cellStyle name="Обычный 10" xfId="6"/>
    <cellStyle name="Обычный 11" xfId="13"/>
    <cellStyle name="Обычный 11 2" xfId="14"/>
    <cellStyle name="Обычный 11 2 2" xfId="15"/>
    <cellStyle name="Обычный 11 2 2 2" xfId="96"/>
    <cellStyle name="Обычный 11 2_приложения_к ТС_2016_2-15_размещен" xfId="16"/>
    <cellStyle name="Обычный 11_приложения_к ТС_2016_2-15_размещен" xfId="17"/>
    <cellStyle name="Обычный 12" xfId="18"/>
    <cellStyle name="Обычный 13" xfId="19"/>
    <cellStyle name="Обычный 13 2" xfId="77"/>
    <cellStyle name="Обычный 14" xfId="97"/>
    <cellStyle name="Обычный 15" xfId="98"/>
    <cellStyle name="Обычный 2" xfId="2"/>
    <cellStyle name="Обычный 2 10" xfId="20"/>
    <cellStyle name="Обычный 2 10 2" xfId="21"/>
    <cellStyle name="Обычный 2 2" xfId="22"/>
    <cellStyle name="Обычный 2 2 2" xfId="23"/>
    <cellStyle name="Обычный 2 2 2 2" xfId="24"/>
    <cellStyle name="Обычный 2 2 2 3" xfId="25"/>
    <cellStyle name="Обычный 2 2 2_приложения_к ТС_2016_2-15_размещен" xfId="26"/>
    <cellStyle name="Обычный 2 2 3" xfId="27"/>
    <cellStyle name="Обычный 2 2_приложения_к ТС_2016_2-15_размещен" xfId="28"/>
    <cellStyle name="Обычный 2 3" xfId="29"/>
    <cellStyle name="Обычный 2 4" xfId="30"/>
    <cellStyle name="Обычный 2 4 2" xfId="31"/>
    <cellStyle name="Обычный 2 4 2 2" xfId="32"/>
    <cellStyle name="Обычный 2 4 2_приложения_к ТС_2016_2-15_размещен" xfId="33"/>
    <cellStyle name="Обычный 2 4_приложения_к ТС_2016_2-15_размещен" xfId="34"/>
    <cellStyle name="Обычный 2 5" xfId="35"/>
    <cellStyle name="Обычный 2 5 2" xfId="36"/>
    <cellStyle name="Обычный 2 5 2 2" xfId="37"/>
    <cellStyle name="Обычный 2 5 2 2 2" xfId="99"/>
    <cellStyle name="Обычный 2 5 2_приложения_к ТС_2016_2-15_размещен" xfId="38"/>
    <cellStyle name="Обычный 2 5 3" xfId="39"/>
    <cellStyle name="Обычный 2 5 3 2" xfId="40"/>
    <cellStyle name="Обычный 2 5 3_приложения_к ТС_2016_2-15_размещен" xfId="41"/>
    <cellStyle name="Обычный 2 5_приложения_к ТС_2016_2-15_размещен" xfId="42"/>
    <cellStyle name="Обычный 2 6" xfId="43"/>
    <cellStyle name="Обычный 2 6 2" xfId="44"/>
    <cellStyle name="Обычный 2 6 3" xfId="45"/>
    <cellStyle name="Обычный 2 6 4" xfId="46"/>
    <cellStyle name="Обычный 2 6_приложения_к ТС_2016_2-15_размещен" xfId="47"/>
    <cellStyle name="Обычный 2 7" xfId="48"/>
    <cellStyle name="Обычный 2 8" xfId="49"/>
    <cellStyle name="Обычный 2 9" xfId="50"/>
    <cellStyle name="Обычный 2 9 2" xfId="51"/>
    <cellStyle name="Обычный 2 9 2 2" xfId="100"/>
    <cellStyle name="Обычный 2 9_приложения_к ТС_2016_2-15_размещен" xfId="52"/>
    <cellStyle name="Обычный 2_Тарифы_2013_проект_141212" xfId="53"/>
    <cellStyle name="Обычный 3" xfId="54"/>
    <cellStyle name="Обычный 3 2" xfId="55"/>
    <cellStyle name="Обычный 4" xfId="56"/>
    <cellStyle name="Обычный 4 2" xfId="57"/>
    <cellStyle name="Обычный 4 2 2" xfId="58"/>
    <cellStyle name="Обычный 4 2_приложения_к ТС_2016_2-15_размещен" xfId="59"/>
    <cellStyle name="Обычный 5" xfId="60"/>
    <cellStyle name="Обычный 5 2" xfId="61"/>
    <cellStyle name="Обычный 5 3" xfId="62"/>
    <cellStyle name="Обычный 5_приложения_к ТС_2016_2-15_размещен" xfId="63"/>
    <cellStyle name="Обычный 6" xfId="64"/>
    <cellStyle name="Обычный 7" xfId="65"/>
    <cellStyle name="Обычный 8" xfId="66"/>
    <cellStyle name="Обычный 8 2" xfId="4"/>
    <cellStyle name="Обычный 8_приложения_к ТС_2016_2-15_размещен" xfId="67"/>
    <cellStyle name="Обычный 9" xfId="68"/>
    <cellStyle name="Обычный_АПП" xfId="7"/>
    <cellStyle name="Обычный_Лист1" xfId="76"/>
    <cellStyle name="Обычный_Люберцы госгарантиии 2002 (новая редакция) (version 1)" xfId="3"/>
    <cellStyle name="Обычный_Поликлиника структура" xfId="5"/>
    <cellStyle name="Обычный_Расчет подушевого норматива  на 2008 год" xfId="75"/>
    <cellStyle name="Обычный_Тарифы 2013" xfId="1"/>
    <cellStyle name="Процентный 2" xfId="101"/>
    <cellStyle name="Стиль 1" xfId="69"/>
    <cellStyle name="Финансовый 2" xfId="70"/>
    <cellStyle name="Финансовый 2 2" xfId="71"/>
    <cellStyle name="Финансовый 3" xfId="72"/>
    <cellStyle name="Финансовый 4" xfId="73"/>
    <cellStyle name="Финансовый 5" xfId="74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218"/>
  <sheetViews>
    <sheetView zoomScaleNormal="100" workbookViewId="0">
      <selection activeCell="E17" sqref="E17"/>
    </sheetView>
  </sheetViews>
  <sheetFormatPr defaultRowHeight="15"/>
  <cols>
    <col min="1" max="1" width="5.140625" style="23" customWidth="1"/>
    <col min="2" max="2" width="12.28515625" style="23" customWidth="1"/>
    <col min="3" max="3" width="11" style="220" customWidth="1"/>
    <col min="4" max="4" width="65" style="23" customWidth="1"/>
    <col min="5" max="5" width="27.7109375" style="211" customWidth="1"/>
    <col min="6" max="6" width="15.85546875" style="192" customWidth="1"/>
  </cols>
  <sheetData>
    <row r="1" spans="1:6">
      <c r="A1" s="190" t="s">
        <v>1559</v>
      </c>
      <c r="B1" s="191"/>
      <c r="C1" s="191"/>
    </row>
    <row r="2" spans="1:6">
      <c r="A2" s="291" t="s">
        <v>1560</v>
      </c>
      <c r="B2" s="291"/>
      <c r="C2" s="291"/>
    </row>
    <row r="3" spans="1:6">
      <c r="A3" s="289" t="s">
        <v>1629</v>
      </c>
      <c r="B3" s="291"/>
      <c r="C3" s="291"/>
    </row>
    <row r="4" spans="1:6">
      <c r="A4" s="290" t="s">
        <v>1630</v>
      </c>
      <c r="B4" s="291"/>
      <c r="C4" s="291"/>
    </row>
    <row r="5" spans="1:6">
      <c r="A5" s="291"/>
      <c r="B5" s="291"/>
      <c r="C5" s="291"/>
    </row>
    <row r="6" spans="1:6" ht="15.75">
      <c r="A6" s="291"/>
      <c r="B6" s="291"/>
      <c r="C6" s="291"/>
      <c r="E6" s="225" t="s">
        <v>1029</v>
      </c>
    </row>
    <row r="7" spans="1:6">
      <c r="A7" s="291"/>
      <c r="B7" s="291"/>
      <c r="C7" s="291"/>
      <c r="E7" s="24" t="s">
        <v>0</v>
      </c>
    </row>
    <row r="8" spans="1:6">
      <c r="A8" s="291"/>
      <c r="B8" s="291"/>
      <c r="C8" s="291"/>
      <c r="E8" s="24" t="s">
        <v>1</v>
      </c>
    </row>
    <row r="9" spans="1:6">
      <c r="E9" s="25" t="s">
        <v>1450</v>
      </c>
    </row>
    <row r="10" spans="1:6" ht="12" customHeight="1">
      <c r="C10" s="218"/>
      <c r="D10" s="38"/>
    </row>
    <row r="11" spans="1:6" s="134" customFormat="1" ht="34.5" customHeight="1">
      <c r="A11" s="303" t="s">
        <v>1027</v>
      </c>
      <c r="B11" s="303"/>
      <c r="C11" s="303"/>
      <c r="D11" s="303"/>
      <c r="E11" s="303"/>
      <c r="F11" s="65"/>
    </row>
    <row r="12" spans="1:6" s="134" customFormat="1">
      <c r="A12" s="138"/>
      <c r="B12" s="138"/>
      <c r="C12" s="200"/>
      <c r="D12" s="74"/>
      <c r="E12" s="201"/>
      <c r="F12" s="202"/>
    </row>
    <row r="13" spans="1:6" s="134" customFormat="1" ht="35.25" customHeight="1">
      <c r="A13" s="304" t="s">
        <v>1557</v>
      </c>
      <c r="B13" s="304"/>
      <c r="C13" s="304"/>
      <c r="D13" s="304"/>
      <c r="E13" s="294" t="s">
        <v>1631</v>
      </c>
      <c r="F13" s="204"/>
    </row>
    <row r="14" spans="1:6" s="134" customFormat="1" ht="10.5" customHeight="1">
      <c r="A14" s="221"/>
      <c r="B14" s="221"/>
      <c r="C14" s="221"/>
      <c r="D14" s="221"/>
      <c r="E14" s="222"/>
      <c r="F14" s="204"/>
    </row>
    <row r="15" spans="1:6" s="134" customFormat="1">
      <c r="A15" s="138"/>
      <c r="B15" s="138"/>
      <c r="C15" s="200"/>
      <c r="D15" s="74"/>
      <c r="E15" s="202" t="s">
        <v>837</v>
      </c>
      <c r="F15" s="202"/>
    </row>
    <row r="16" spans="1:6" s="134" customFormat="1" ht="45.75" customHeight="1">
      <c r="A16" s="305" t="s">
        <v>857</v>
      </c>
      <c r="B16" s="305"/>
      <c r="C16" s="305"/>
      <c r="D16" s="305"/>
      <c r="E16" s="212"/>
      <c r="F16" s="199"/>
    </row>
    <row r="17" spans="1:6" s="134" customFormat="1" ht="15.75" customHeight="1">
      <c r="A17" s="205" t="s">
        <v>832</v>
      </c>
      <c r="B17" s="145" t="s">
        <v>615</v>
      </c>
      <c r="C17" s="145" t="s">
        <v>611</v>
      </c>
      <c r="D17" s="145" t="s">
        <v>612</v>
      </c>
      <c r="E17" s="212"/>
      <c r="F17" s="198"/>
    </row>
    <row r="18" spans="1:6" s="134" customFormat="1" ht="15.75" customHeight="1">
      <c r="A18" s="206">
        <v>1</v>
      </c>
      <c r="B18" s="139" t="s">
        <v>858</v>
      </c>
      <c r="C18" s="214">
        <v>1.97</v>
      </c>
      <c r="D18" s="140">
        <v>2</v>
      </c>
      <c r="E18" s="212"/>
      <c r="F18" s="198"/>
    </row>
    <row r="19" spans="1:6" s="134" customFormat="1" ht="15.75" customHeight="1">
      <c r="A19" s="206">
        <v>2</v>
      </c>
      <c r="B19" s="139" t="s">
        <v>859</v>
      </c>
      <c r="C19" s="215">
        <v>1.68</v>
      </c>
      <c r="D19" s="141">
        <v>1.68</v>
      </c>
      <c r="E19" s="212"/>
      <c r="F19" s="198"/>
    </row>
    <row r="20" spans="1:6" s="134" customFormat="1" ht="15.75" customHeight="1">
      <c r="A20" s="206">
        <v>3</v>
      </c>
      <c r="B20" s="142" t="s">
        <v>860</v>
      </c>
      <c r="C20" s="215">
        <v>1.56</v>
      </c>
      <c r="D20" s="141">
        <v>1.67</v>
      </c>
      <c r="E20" s="212"/>
      <c r="F20" s="198"/>
    </row>
    <row r="21" spans="1:6" s="134" customFormat="1" ht="15.75" customHeight="1">
      <c r="A21" s="206">
        <v>4</v>
      </c>
      <c r="B21" s="139" t="s">
        <v>861</v>
      </c>
      <c r="C21" s="215">
        <v>0.68</v>
      </c>
      <c r="D21" s="143" t="s">
        <v>55</v>
      </c>
      <c r="E21" s="213"/>
      <c r="F21" s="198"/>
    </row>
    <row r="22" spans="1:6" s="134" customFormat="1" ht="15.75" customHeight="1">
      <c r="A22" s="206">
        <v>5</v>
      </c>
      <c r="B22" s="139" t="s">
        <v>862</v>
      </c>
      <c r="C22" s="216" t="s">
        <v>55</v>
      </c>
      <c r="D22" s="141">
        <v>0.71</v>
      </c>
      <c r="E22" s="213"/>
      <c r="F22" s="198"/>
    </row>
    <row r="23" spans="1:6" s="134" customFormat="1" ht="14.25" customHeight="1">
      <c r="A23" s="206">
        <v>6</v>
      </c>
      <c r="B23" s="139" t="s">
        <v>863</v>
      </c>
      <c r="C23" s="215">
        <v>1.17</v>
      </c>
      <c r="D23" s="143" t="s">
        <v>55</v>
      </c>
      <c r="E23" s="213"/>
      <c r="F23" s="198"/>
    </row>
    <row r="24" spans="1:6" s="134" customFormat="1" ht="13.5" customHeight="1">
      <c r="A24" s="206">
        <v>7</v>
      </c>
      <c r="B24" s="139" t="s">
        <v>864</v>
      </c>
      <c r="C24" s="216" t="s">
        <v>55</v>
      </c>
      <c r="D24" s="141">
        <v>1.28</v>
      </c>
      <c r="E24" s="213"/>
      <c r="F24" s="198"/>
    </row>
    <row r="25" spans="1:6" s="134" customFormat="1" ht="7.5" customHeight="1">
      <c r="A25" s="138"/>
      <c r="B25" s="138"/>
      <c r="C25" s="217"/>
      <c r="D25" s="144"/>
      <c r="E25" s="210"/>
      <c r="F25" s="197"/>
    </row>
    <row r="26" spans="1:6" s="134" customFormat="1" ht="15" customHeight="1">
      <c r="A26" s="138"/>
      <c r="B26" s="138"/>
      <c r="C26" s="217"/>
      <c r="D26" s="144"/>
      <c r="E26" s="202" t="s">
        <v>839</v>
      </c>
      <c r="F26" s="202"/>
    </row>
    <row r="27" spans="1:6" s="134" customFormat="1" ht="8.25" customHeight="1">
      <c r="A27" s="138"/>
      <c r="B27" s="138"/>
      <c r="C27" s="217"/>
      <c r="D27" s="144"/>
      <c r="E27" s="202"/>
      <c r="F27" s="202"/>
    </row>
    <row r="28" spans="1:6" s="134" customFormat="1" ht="33" customHeight="1">
      <c r="A28" s="306" t="s">
        <v>1028</v>
      </c>
      <c r="B28" s="306"/>
      <c r="C28" s="306"/>
      <c r="D28" s="306"/>
      <c r="E28" s="306"/>
    </row>
    <row r="29" spans="1:6" s="135" customFormat="1" ht="63.75">
      <c r="A29" s="146" t="s">
        <v>832</v>
      </c>
      <c r="B29" s="146" t="s">
        <v>1556</v>
      </c>
      <c r="C29" s="147" t="s">
        <v>1555</v>
      </c>
      <c r="D29" s="147" t="s">
        <v>865</v>
      </c>
      <c r="E29" s="196" t="s">
        <v>1558</v>
      </c>
    </row>
    <row r="30" spans="1:6" s="136" customFormat="1" ht="11.25">
      <c r="A30" s="207">
        <v>1</v>
      </c>
      <c r="B30" s="207">
        <v>2</v>
      </c>
      <c r="C30" s="207">
        <v>3</v>
      </c>
      <c r="D30" s="208">
        <v>4</v>
      </c>
      <c r="E30" s="209">
        <v>5</v>
      </c>
    </row>
    <row r="31" spans="1:6">
      <c r="A31" s="193"/>
      <c r="B31" s="300" t="s">
        <v>1554</v>
      </c>
      <c r="C31" s="301"/>
      <c r="D31" s="302"/>
      <c r="E31" s="224">
        <v>0.83911708271412178</v>
      </c>
      <c r="F31"/>
    </row>
    <row r="32" spans="1:6" ht="38.25">
      <c r="A32" s="148">
        <v>1</v>
      </c>
      <c r="B32" s="148">
        <v>1</v>
      </c>
      <c r="C32" s="203" t="s">
        <v>988</v>
      </c>
      <c r="D32" s="137" t="s">
        <v>1338</v>
      </c>
      <c r="E32" s="223">
        <v>0.83911708271412178</v>
      </c>
      <c r="F32"/>
    </row>
    <row r="33" spans="1:6" ht="25.5">
      <c r="A33" s="148">
        <v>2</v>
      </c>
      <c r="B33" s="148">
        <v>1</v>
      </c>
      <c r="C33" s="203" t="s">
        <v>949</v>
      </c>
      <c r="D33" s="137" t="s">
        <v>1237</v>
      </c>
      <c r="E33" s="223">
        <v>0.83911708271412178</v>
      </c>
      <c r="F33"/>
    </row>
    <row r="34" spans="1:6" ht="38.25">
      <c r="A34" s="148">
        <v>3</v>
      </c>
      <c r="B34" s="148">
        <v>1</v>
      </c>
      <c r="C34" s="203" t="s">
        <v>946</v>
      </c>
      <c r="D34" s="137" t="s">
        <v>1240</v>
      </c>
      <c r="E34" s="223">
        <v>0.83911708271412178</v>
      </c>
      <c r="F34"/>
    </row>
    <row r="35" spans="1:6" ht="38.25">
      <c r="A35" s="148">
        <v>4</v>
      </c>
      <c r="B35" s="148">
        <v>1</v>
      </c>
      <c r="C35" s="203" t="s">
        <v>925</v>
      </c>
      <c r="D35" s="137" t="s">
        <v>1326</v>
      </c>
      <c r="E35" s="223">
        <v>0.83911708271412178</v>
      </c>
      <c r="F35"/>
    </row>
    <row r="36" spans="1:6">
      <c r="A36" s="193"/>
      <c r="B36" s="300" t="s">
        <v>1553</v>
      </c>
      <c r="C36" s="301"/>
      <c r="D36" s="302"/>
      <c r="E36" s="224">
        <v>0.86877889877517578</v>
      </c>
      <c r="F36"/>
    </row>
    <row r="37" spans="1:6" ht="38.25">
      <c r="A37" s="148">
        <v>5</v>
      </c>
      <c r="B37" s="148">
        <v>2</v>
      </c>
      <c r="C37" s="203" t="s">
        <v>989</v>
      </c>
      <c r="D37" s="137" t="s">
        <v>1346</v>
      </c>
      <c r="E37" s="223">
        <v>0.86877889877517578</v>
      </c>
      <c r="F37"/>
    </row>
    <row r="38" spans="1:6" ht="25.5">
      <c r="A38" s="148">
        <v>6</v>
      </c>
      <c r="B38" s="148">
        <v>2</v>
      </c>
      <c r="C38" s="203" t="s">
        <v>954</v>
      </c>
      <c r="D38" s="137" t="s">
        <v>1304</v>
      </c>
      <c r="E38" s="223">
        <v>0.86877889877517578</v>
      </c>
      <c r="F38"/>
    </row>
    <row r="39" spans="1:6" ht="38.25">
      <c r="A39" s="148">
        <v>7</v>
      </c>
      <c r="B39" s="148">
        <v>2</v>
      </c>
      <c r="C39" s="203" t="s">
        <v>978</v>
      </c>
      <c r="D39" s="137" t="s">
        <v>1239</v>
      </c>
      <c r="E39" s="223">
        <v>0.86877889877517578</v>
      </c>
      <c r="F39"/>
    </row>
    <row r="40" spans="1:6" ht="38.25">
      <c r="A40" s="148">
        <v>8</v>
      </c>
      <c r="B40" s="148">
        <v>2</v>
      </c>
      <c r="C40" s="203" t="s">
        <v>923</v>
      </c>
      <c r="D40" s="137" t="s">
        <v>1294</v>
      </c>
      <c r="E40" s="223">
        <v>0.86877889877517578</v>
      </c>
      <c r="F40"/>
    </row>
    <row r="41" spans="1:6" ht="38.25">
      <c r="A41" s="148">
        <v>9</v>
      </c>
      <c r="B41" s="148">
        <v>2</v>
      </c>
      <c r="C41" s="203" t="s">
        <v>880</v>
      </c>
      <c r="D41" s="137" t="s">
        <v>1258</v>
      </c>
      <c r="E41" s="223">
        <v>0.86877889877517578</v>
      </c>
      <c r="F41"/>
    </row>
    <row r="42" spans="1:6">
      <c r="A42" s="193"/>
      <c r="B42" s="300" t="s">
        <v>1552</v>
      </c>
      <c r="C42" s="301"/>
      <c r="D42" s="302"/>
      <c r="E42" s="224">
        <v>0.89300000000000002</v>
      </c>
      <c r="F42"/>
    </row>
    <row r="43" spans="1:6" ht="38.25">
      <c r="A43" s="148">
        <v>10</v>
      </c>
      <c r="B43" s="148">
        <v>3</v>
      </c>
      <c r="C43" s="203" t="s">
        <v>908</v>
      </c>
      <c r="D43" s="137" t="s">
        <v>1248</v>
      </c>
      <c r="E43" s="223">
        <v>0.89300000000000002</v>
      </c>
      <c r="F43"/>
    </row>
    <row r="44" spans="1:6" ht="38.25">
      <c r="A44" s="148">
        <v>11</v>
      </c>
      <c r="B44" s="148">
        <v>3</v>
      </c>
      <c r="C44" s="203" t="s">
        <v>959</v>
      </c>
      <c r="D44" s="137" t="s">
        <v>1329</v>
      </c>
      <c r="E44" s="223">
        <v>0.89300000000000002</v>
      </c>
      <c r="F44"/>
    </row>
    <row r="45" spans="1:6" ht="25.5">
      <c r="A45" s="148">
        <v>12</v>
      </c>
      <c r="B45" s="148">
        <v>3</v>
      </c>
      <c r="C45" s="203" t="s">
        <v>1015</v>
      </c>
      <c r="D45" s="137" t="s">
        <v>1238</v>
      </c>
      <c r="E45" s="223">
        <v>0.89300000000000002</v>
      </c>
      <c r="F45"/>
    </row>
    <row r="46" spans="1:6" ht="38.25">
      <c r="A46" s="148">
        <v>13</v>
      </c>
      <c r="B46" s="148">
        <v>3</v>
      </c>
      <c r="C46" s="203" t="s">
        <v>976</v>
      </c>
      <c r="D46" s="137" t="s">
        <v>1254</v>
      </c>
      <c r="E46" s="223">
        <v>0.89300000000000002</v>
      </c>
      <c r="F46"/>
    </row>
    <row r="47" spans="1:6" ht="25.5">
      <c r="A47" s="148">
        <v>14</v>
      </c>
      <c r="B47" s="148">
        <v>3</v>
      </c>
      <c r="C47" s="203" t="s">
        <v>924</v>
      </c>
      <c r="D47" s="137" t="s">
        <v>1263</v>
      </c>
      <c r="E47" s="223">
        <v>0.89300000000000002</v>
      </c>
      <c r="F47"/>
    </row>
    <row r="48" spans="1:6" ht="38.25">
      <c r="A48" s="148">
        <v>15</v>
      </c>
      <c r="B48" s="148">
        <v>3</v>
      </c>
      <c r="C48" s="203" t="s">
        <v>1023</v>
      </c>
      <c r="D48" s="137" t="s">
        <v>1264</v>
      </c>
      <c r="E48" s="223">
        <v>0.89300000000000002</v>
      </c>
      <c r="F48"/>
    </row>
    <row r="49" spans="1:6">
      <c r="A49" s="193"/>
      <c r="B49" s="300" t="s">
        <v>1551</v>
      </c>
      <c r="C49" s="301"/>
      <c r="D49" s="302"/>
      <c r="E49" s="224">
        <v>0.93200000000000005</v>
      </c>
      <c r="F49"/>
    </row>
    <row r="50" spans="1:6" ht="51">
      <c r="A50" s="148">
        <v>16</v>
      </c>
      <c r="B50" s="148">
        <v>4</v>
      </c>
      <c r="C50" s="203" t="s">
        <v>1447</v>
      </c>
      <c r="D50" s="137" t="s">
        <v>1266</v>
      </c>
      <c r="E50" s="223">
        <v>0.93200000000000005</v>
      </c>
      <c r="F50"/>
    </row>
    <row r="51" spans="1:6" ht="25.5">
      <c r="A51" s="148">
        <v>17</v>
      </c>
      <c r="B51" s="148">
        <v>4</v>
      </c>
      <c r="C51" s="203" t="s">
        <v>1025</v>
      </c>
      <c r="D51" s="137" t="s">
        <v>1251</v>
      </c>
      <c r="E51" s="223">
        <v>0.93200000000000005</v>
      </c>
      <c r="F51"/>
    </row>
    <row r="52" spans="1:6" ht="25.5">
      <c r="A52" s="148">
        <v>18</v>
      </c>
      <c r="B52" s="148">
        <v>4</v>
      </c>
      <c r="C52" s="203" t="s">
        <v>933</v>
      </c>
      <c r="D52" s="137" t="s">
        <v>1311</v>
      </c>
      <c r="E52" s="223">
        <v>0.93200000000000005</v>
      </c>
      <c r="F52"/>
    </row>
    <row r="53" spans="1:6" ht="38.25">
      <c r="A53" s="148">
        <v>19</v>
      </c>
      <c r="B53" s="148">
        <v>4</v>
      </c>
      <c r="C53" s="203" t="s">
        <v>884</v>
      </c>
      <c r="D53" s="137" t="s">
        <v>1256</v>
      </c>
      <c r="E53" s="223">
        <v>0.93200000000000005</v>
      </c>
      <c r="F53"/>
    </row>
    <row r="54" spans="1:6" ht="38.25">
      <c r="A54" s="148">
        <v>20</v>
      </c>
      <c r="B54" s="148">
        <v>4</v>
      </c>
      <c r="C54" s="203" t="s">
        <v>992</v>
      </c>
      <c r="D54" s="137" t="s">
        <v>1265</v>
      </c>
      <c r="E54" s="223">
        <v>0.93200000000000005</v>
      </c>
      <c r="F54"/>
    </row>
    <row r="55" spans="1:6" ht="25.5">
      <c r="A55" s="148">
        <v>21</v>
      </c>
      <c r="B55" s="148">
        <v>4</v>
      </c>
      <c r="C55" s="203" t="s">
        <v>885</v>
      </c>
      <c r="D55" s="137" t="s">
        <v>1241</v>
      </c>
      <c r="E55" s="223">
        <v>0.93200000000000005</v>
      </c>
      <c r="F55"/>
    </row>
    <row r="56" spans="1:6" ht="25.5">
      <c r="A56" s="148">
        <v>22</v>
      </c>
      <c r="B56" s="148">
        <v>4</v>
      </c>
      <c r="C56" s="203" t="s">
        <v>944</v>
      </c>
      <c r="D56" s="137" t="s">
        <v>1380</v>
      </c>
      <c r="E56" s="223">
        <v>0.93200000000000005</v>
      </c>
      <c r="F56"/>
    </row>
    <row r="57" spans="1:6" ht="25.5">
      <c r="A57" s="148">
        <v>23</v>
      </c>
      <c r="B57" s="148">
        <v>4</v>
      </c>
      <c r="C57" s="203" t="s">
        <v>981</v>
      </c>
      <c r="D57" s="137" t="s">
        <v>1303</v>
      </c>
      <c r="E57" s="223">
        <v>0.93200000000000005</v>
      </c>
      <c r="F57"/>
    </row>
    <row r="58" spans="1:6">
      <c r="A58" s="193"/>
      <c r="B58" s="300" t="s">
        <v>1635</v>
      </c>
      <c r="C58" s="301"/>
      <c r="D58" s="302"/>
      <c r="E58" s="224">
        <v>0.95499999999999996</v>
      </c>
      <c r="F58"/>
    </row>
    <row r="59" spans="1:6" ht="38.25">
      <c r="A59" s="148">
        <v>24</v>
      </c>
      <c r="B59" s="148">
        <v>5</v>
      </c>
      <c r="C59" s="203" t="s">
        <v>979</v>
      </c>
      <c r="D59" s="137" t="s">
        <v>1286</v>
      </c>
      <c r="E59" s="223">
        <v>0.95499999999999996</v>
      </c>
      <c r="F59"/>
    </row>
    <row r="60" spans="1:6" ht="25.5">
      <c r="A60" s="148">
        <v>25</v>
      </c>
      <c r="B60" s="148">
        <v>5</v>
      </c>
      <c r="C60" s="203" t="s">
        <v>993</v>
      </c>
      <c r="D60" s="137" t="s">
        <v>1288</v>
      </c>
      <c r="E60" s="223">
        <v>0.95499999999999996</v>
      </c>
      <c r="F60"/>
    </row>
    <row r="61" spans="1:6" ht="38.25">
      <c r="A61" s="148">
        <v>26</v>
      </c>
      <c r="B61" s="148">
        <v>5</v>
      </c>
      <c r="C61" s="203" t="s">
        <v>974</v>
      </c>
      <c r="D61" s="137" t="s">
        <v>1255</v>
      </c>
      <c r="E61" s="223">
        <v>0.95499999999999996</v>
      </c>
      <c r="F61"/>
    </row>
    <row r="62" spans="1:6" ht="38.25">
      <c r="A62" s="148">
        <v>27</v>
      </c>
      <c r="B62" s="148">
        <v>5</v>
      </c>
      <c r="C62" s="203" t="s">
        <v>891</v>
      </c>
      <c r="D62" s="137" t="s">
        <v>1381</v>
      </c>
      <c r="E62" s="223">
        <v>0.95499999999999996</v>
      </c>
      <c r="F62"/>
    </row>
    <row r="63" spans="1:6" ht="25.5">
      <c r="A63" s="148">
        <v>28</v>
      </c>
      <c r="B63" s="148">
        <v>5</v>
      </c>
      <c r="C63" s="203" t="s">
        <v>940</v>
      </c>
      <c r="D63" s="137" t="s">
        <v>1268</v>
      </c>
      <c r="E63" s="223">
        <v>0.95499999999999996</v>
      </c>
      <c r="F63"/>
    </row>
    <row r="64" spans="1:6" ht="25.5">
      <c r="A64" s="148">
        <v>29</v>
      </c>
      <c r="B64" s="148">
        <v>5</v>
      </c>
      <c r="C64" s="203" t="s">
        <v>1007</v>
      </c>
      <c r="D64" s="137" t="s">
        <v>1376</v>
      </c>
      <c r="E64" s="223">
        <v>0.95499999999999996</v>
      </c>
      <c r="F64"/>
    </row>
    <row r="65" spans="1:6" ht="38.25">
      <c r="A65" s="148">
        <v>30</v>
      </c>
      <c r="B65" s="148">
        <v>5</v>
      </c>
      <c r="C65" s="203" t="s">
        <v>964</v>
      </c>
      <c r="D65" s="137" t="s">
        <v>1284</v>
      </c>
      <c r="E65" s="223">
        <v>0.95499999999999996</v>
      </c>
      <c r="F65"/>
    </row>
    <row r="66" spans="1:6" ht="25.5">
      <c r="A66" s="148">
        <v>31</v>
      </c>
      <c r="B66" s="148">
        <v>5</v>
      </c>
      <c r="C66" s="203" t="s">
        <v>915</v>
      </c>
      <c r="D66" s="137" t="s">
        <v>1394</v>
      </c>
      <c r="E66" s="223">
        <v>0.95499999999999996</v>
      </c>
      <c r="F66"/>
    </row>
    <row r="67" spans="1:6" ht="25.5">
      <c r="A67" s="148">
        <v>32</v>
      </c>
      <c r="B67" s="148">
        <v>5</v>
      </c>
      <c r="C67" s="203" t="s">
        <v>927</v>
      </c>
      <c r="D67" s="137" t="s">
        <v>1267</v>
      </c>
      <c r="E67" s="223">
        <v>0.95499999999999996</v>
      </c>
      <c r="F67"/>
    </row>
    <row r="68" spans="1:6" ht="38.25">
      <c r="A68" s="148">
        <v>33</v>
      </c>
      <c r="B68" s="148">
        <v>5</v>
      </c>
      <c r="C68" s="203" t="s">
        <v>1021</v>
      </c>
      <c r="D68" s="137" t="s">
        <v>1253</v>
      </c>
      <c r="E68" s="223">
        <v>0.95499999999999996</v>
      </c>
      <c r="F68"/>
    </row>
    <row r="69" spans="1:6" ht="38.25">
      <c r="A69" s="148">
        <v>34</v>
      </c>
      <c r="B69" s="148">
        <v>5</v>
      </c>
      <c r="C69" s="203" t="s">
        <v>906</v>
      </c>
      <c r="D69" s="137" t="s">
        <v>1561</v>
      </c>
      <c r="E69" s="223">
        <v>0.95499999999999996</v>
      </c>
      <c r="F69"/>
    </row>
    <row r="70" spans="1:6" ht="38.25">
      <c r="A70" s="148">
        <v>35</v>
      </c>
      <c r="B70" s="148">
        <v>5</v>
      </c>
      <c r="C70" s="203" t="s">
        <v>919</v>
      </c>
      <c r="D70" s="137" t="s">
        <v>1361</v>
      </c>
      <c r="E70" s="223">
        <v>0.95499999999999996</v>
      </c>
      <c r="F70"/>
    </row>
    <row r="71" spans="1:6" ht="25.5">
      <c r="A71" s="148">
        <v>36</v>
      </c>
      <c r="B71" s="148">
        <v>5</v>
      </c>
      <c r="C71" s="203" t="s">
        <v>941</v>
      </c>
      <c r="D71" s="137" t="s">
        <v>1274</v>
      </c>
      <c r="E71" s="223">
        <v>0.95499999999999996</v>
      </c>
      <c r="F71"/>
    </row>
    <row r="72" spans="1:6" ht="38.25">
      <c r="A72" s="148">
        <v>37</v>
      </c>
      <c r="B72" s="148">
        <v>5</v>
      </c>
      <c r="C72" s="203" t="s">
        <v>961</v>
      </c>
      <c r="D72" s="137" t="s">
        <v>1310</v>
      </c>
      <c r="E72" s="223">
        <v>0.95499999999999996</v>
      </c>
      <c r="F72"/>
    </row>
    <row r="73" spans="1:6" ht="25.5">
      <c r="A73" s="148">
        <v>38</v>
      </c>
      <c r="B73" s="148">
        <v>5</v>
      </c>
      <c r="C73" s="203" t="s">
        <v>1020</v>
      </c>
      <c r="D73" s="137" t="s">
        <v>1357</v>
      </c>
      <c r="E73" s="223">
        <v>0.95499999999999996</v>
      </c>
      <c r="F73"/>
    </row>
    <row r="74" spans="1:6" ht="25.5">
      <c r="A74" s="148">
        <v>39</v>
      </c>
      <c r="B74" s="148">
        <v>5</v>
      </c>
      <c r="C74" s="203" t="s">
        <v>990</v>
      </c>
      <c r="D74" s="137" t="s">
        <v>1322</v>
      </c>
      <c r="E74" s="223">
        <v>0.95499999999999996</v>
      </c>
      <c r="F74"/>
    </row>
    <row r="75" spans="1:6" ht="38.25">
      <c r="A75" s="148">
        <v>40</v>
      </c>
      <c r="B75" s="148">
        <v>5</v>
      </c>
      <c r="C75" s="219" t="s">
        <v>903</v>
      </c>
      <c r="D75" s="195" t="s">
        <v>1323</v>
      </c>
      <c r="E75" s="292">
        <v>0.95499999999999996</v>
      </c>
      <c r="F75"/>
    </row>
    <row r="76" spans="1:6">
      <c r="A76" s="193"/>
      <c r="B76" s="300" t="s">
        <v>1550</v>
      </c>
      <c r="C76" s="301"/>
      <c r="D76" s="302"/>
      <c r="E76" s="224">
        <v>0.97799999999999998</v>
      </c>
      <c r="F76"/>
    </row>
    <row r="77" spans="1:6" ht="38.25">
      <c r="A77" s="148">
        <v>41</v>
      </c>
      <c r="B77" s="148">
        <v>6</v>
      </c>
      <c r="C77" s="203" t="s">
        <v>1022</v>
      </c>
      <c r="D77" s="137" t="s">
        <v>1260</v>
      </c>
      <c r="E77" s="223">
        <v>0.97799999999999998</v>
      </c>
      <c r="F77"/>
    </row>
    <row r="78" spans="1:6" ht="25.5">
      <c r="A78" s="148">
        <v>42</v>
      </c>
      <c r="B78" s="148">
        <v>6</v>
      </c>
      <c r="C78" s="203" t="s">
        <v>868</v>
      </c>
      <c r="D78" s="137" t="s">
        <v>1247</v>
      </c>
      <c r="E78" s="223">
        <v>0.97799999999999998</v>
      </c>
      <c r="F78"/>
    </row>
    <row r="79" spans="1:6" ht="38.25">
      <c r="A79" s="148">
        <v>43</v>
      </c>
      <c r="B79" s="148">
        <v>6</v>
      </c>
      <c r="C79" s="203" t="s">
        <v>982</v>
      </c>
      <c r="D79" s="137" t="s">
        <v>1292</v>
      </c>
      <c r="E79" s="223">
        <v>0.97799999999999998</v>
      </c>
      <c r="F79"/>
    </row>
    <row r="80" spans="1:6" ht="25.5">
      <c r="A80" s="148">
        <v>44</v>
      </c>
      <c r="B80" s="148">
        <v>6</v>
      </c>
      <c r="C80" s="203" t="s">
        <v>965</v>
      </c>
      <c r="D80" s="137" t="s">
        <v>1291</v>
      </c>
      <c r="E80" s="223">
        <v>0.97799999999999998</v>
      </c>
      <c r="F80"/>
    </row>
    <row r="81" spans="1:6" ht="38.25">
      <c r="A81" s="148">
        <v>45</v>
      </c>
      <c r="B81" s="148">
        <v>6</v>
      </c>
      <c r="C81" s="203" t="s">
        <v>1449</v>
      </c>
      <c r="D81" s="137" t="s">
        <v>1270</v>
      </c>
      <c r="E81" s="223">
        <v>0.97799999999999998</v>
      </c>
      <c r="F81"/>
    </row>
    <row r="82" spans="1:6" ht="25.5">
      <c r="A82" s="148">
        <v>46</v>
      </c>
      <c r="B82" s="148">
        <v>6</v>
      </c>
      <c r="C82" s="203" t="s">
        <v>914</v>
      </c>
      <c r="D82" s="137" t="s">
        <v>1347</v>
      </c>
      <c r="E82" s="223">
        <v>0.97799999999999998</v>
      </c>
      <c r="F82"/>
    </row>
    <row r="83" spans="1:6" ht="38.25">
      <c r="A83" s="148">
        <v>47</v>
      </c>
      <c r="B83" s="148">
        <v>6</v>
      </c>
      <c r="C83" s="203" t="s">
        <v>895</v>
      </c>
      <c r="D83" s="137" t="s">
        <v>1243</v>
      </c>
      <c r="E83" s="223">
        <v>0.97799999999999998</v>
      </c>
      <c r="F83"/>
    </row>
    <row r="84" spans="1:6" ht="38.25">
      <c r="A84" s="148">
        <v>48</v>
      </c>
      <c r="B84" s="148">
        <v>6</v>
      </c>
      <c r="C84" s="219" t="s">
        <v>931</v>
      </c>
      <c r="D84" s="195" t="s">
        <v>1273</v>
      </c>
      <c r="E84" s="223">
        <v>0.97799999999999998</v>
      </c>
      <c r="F84"/>
    </row>
    <row r="85" spans="1:6">
      <c r="A85" s="193"/>
      <c r="B85" s="300" t="s">
        <v>1549</v>
      </c>
      <c r="C85" s="301"/>
      <c r="D85" s="302"/>
      <c r="E85" s="224">
        <v>0.99399999999999999</v>
      </c>
      <c r="F85"/>
    </row>
    <row r="86" spans="1:6" ht="38.25">
      <c r="A86" s="148">
        <v>49</v>
      </c>
      <c r="B86" s="148">
        <v>7</v>
      </c>
      <c r="C86" s="203" t="s">
        <v>986</v>
      </c>
      <c r="D86" s="137" t="s">
        <v>1341</v>
      </c>
      <c r="E86" s="223">
        <v>0.99399999999999999</v>
      </c>
      <c r="F86"/>
    </row>
    <row r="87" spans="1:6" ht="25.5">
      <c r="A87" s="148">
        <v>50</v>
      </c>
      <c r="B87" s="148">
        <v>7</v>
      </c>
      <c r="C87" s="203" t="s">
        <v>934</v>
      </c>
      <c r="D87" s="137" t="s">
        <v>1313</v>
      </c>
      <c r="E87" s="223">
        <v>0.99399999999999999</v>
      </c>
      <c r="F87"/>
    </row>
    <row r="88" spans="1:6" ht="25.5">
      <c r="A88" s="148">
        <v>51</v>
      </c>
      <c r="B88" s="148">
        <v>7</v>
      </c>
      <c r="C88" s="203" t="s">
        <v>963</v>
      </c>
      <c r="D88" s="137" t="s">
        <v>1287</v>
      </c>
      <c r="E88" s="223">
        <v>0.99399999999999999</v>
      </c>
      <c r="F88"/>
    </row>
    <row r="89" spans="1:6" ht="38.25">
      <c r="A89" s="148">
        <v>52</v>
      </c>
      <c r="B89" s="148">
        <v>7</v>
      </c>
      <c r="C89" s="203" t="s">
        <v>871</v>
      </c>
      <c r="D89" s="137" t="s">
        <v>1364</v>
      </c>
      <c r="E89" s="223">
        <v>0.99399999999999999</v>
      </c>
      <c r="F89"/>
    </row>
    <row r="90" spans="1:6" ht="38.25">
      <c r="A90" s="148">
        <v>53</v>
      </c>
      <c r="B90" s="148">
        <v>7</v>
      </c>
      <c r="C90" s="203" t="s">
        <v>1014</v>
      </c>
      <c r="D90" s="137" t="s">
        <v>1316</v>
      </c>
      <c r="E90" s="223">
        <v>0.99399999999999999</v>
      </c>
      <c r="F90"/>
    </row>
    <row r="91" spans="1:6" ht="25.5">
      <c r="A91" s="148">
        <v>54</v>
      </c>
      <c r="B91" s="148">
        <v>7</v>
      </c>
      <c r="C91" s="203" t="s">
        <v>942</v>
      </c>
      <c r="D91" s="137" t="s">
        <v>1375</v>
      </c>
      <c r="E91" s="223">
        <v>0.99399999999999999</v>
      </c>
      <c r="F91"/>
    </row>
    <row r="92" spans="1:6">
      <c r="A92" s="148">
        <v>55</v>
      </c>
      <c r="B92" s="148">
        <v>7</v>
      </c>
      <c r="C92" s="203" t="s">
        <v>997</v>
      </c>
      <c r="D92" s="137" t="s">
        <v>1252</v>
      </c>
      <c r="E92" s="223">
        <v>0.99399999999999999</v>
      </c>
      <c r="F92"/>
    </row>
    <row r="93" spans="1:6" ht="38.25">
      <c r="A93" s="148">
        <v>56</v>
      </c>
      <c r="B93" s="148">
        <v>7</v>
      </c>
      <c r="C93" s="203" t="s">
        <v>972</v>
      </c>
      <c r="D93" s="137" t="s">
        <v>1261</v>
      </c>
      <c r="E93" s="223">
        <v>0.99399999999999999</v>
      </c>
      <c r="F93"/>
    </row>
    <row r="94" spans="1:6" ht="38.25">
      <c r="A94" s="148">
        <v>57</v>
      </c>
      <c r="B94" s="148">
        <v>7</v>
      </c>
      <c r="C94" s="203" t="s">
        <v>889</v>
      </c>
      <c r="D94" s="137" t="s">
        <v>1351</v>
      </c>
      <c r="E94" s="223">
        <v>0.99399999999999999</v>
      </c>
      <c r="F94"/>
    </row>
    <row r="95" spans="1:6" ht="38.25">
      <c r="A95" s="148">
        <v>58</v>
      </c>
      <c r="B95" s="148">
        <v>7</v>
      </c>
      <c r="C95" s="203" t="s">
        <v>916</v>
      </c>
      <c r="D95" s="137" t="s">
        <v>1356</v>
      </c>
      <c r="E95" s="223">
        <v>0.99399999999999999</v>
      </c>
      <c r="F95"/>
    </row>
    <row r="96" spans="1:6" ht="38.25">
      <c r="A96" s="148">
        <v>59</v>
      </c>
      <c r="B96" s="148">
        <v>7</v>
      </c>
      <c r="C96" s="203" t="s">
        <v>1016</v>
      </c>
      <c r="D96" s="137" t="s">
        <v>1259</v>
      </c>
      <c r="E96" s="223">
        <v>0.99399999999999999</v>
      </c>
      <c r="F96"/>
    </row>
    <row r="97" spans="1:6">
      <c r="A97" s="193"/>
      <c r="B97" s="300" t="s">
        <v>1548</v>
      </c>
      <c r="C97" s="301"/>
      <c r="D97" s="302"/>
      <c r="E97" s="224">
        <v>1.012</v>
      </c>
      <c r="F97"/>
    </row>
    <row r="98" spans="1:6" ht="38.25">
      <c r="A98" s="148">
        <v>60</v>
      </c>
      <c r="B98" s="148">
        <v>8</v>
      </c>
      <c r="C98" s="203" t="s">
        <v>905</v>
      </c>
      <c r="D98" s="137" t="s">
        <v>1281</v>
      </c>
      <c r="E98" s="223">
        <v>1.012</v>
      </c>
      <c r="F98"/>
    </row>
    <row r="99" spans="1:6" ht="25.5">
      <c r="A99" s="148">
        <v>61</v>
      </c>
      <c r="B99" s="148">
        <v>8</v>
      </c>
      <c r="C99" s="203" t="s">
        <v>1002</v>
      </c>
      <c r="D99" s="137" t="s">
        <v>1298</v>
      </c>
      <c r="E99" s="223">
        <v>1.012</v>
      </c>
      <c r="F99"/>
    </row>
    <row r="100" spans="1:6" ht="25.5">
      <c r="A100" s="148">
        <v>62</v>
      </c>
      <c r="B100" s="148">
        <v>8</v>
      </c>
      <c r="C100" s="203" t="s">
        <v>902</v>
      </c>
      <c r="D100" s="137" t="s">
        <v>1312</v>
      </c>
      <c r="E100" s="223">
        <v>1.012</v>
      </c>
      <c r="F100"/>
    </row>
    <row r="101" spans="1:6" ht="38.25">
      <c r="A101" s="148">
        <v>63</v>
      </c>
      <c r="B101" s="148">
        <v>8</v>
      </c>
      <c r="C101" s="203" t="s">
        <v>882</v>
      </c>
      <c r="D101" s="137" t="s">
        <v>1390</v>
      </c>
      <c r="E101" s="223">
        <v>1.012</v>
      </c>
      <c r="F101"/>
    </row>
    <row r="102" spans="1:6" ht="38.25">
      <c r="A102" s="148">
        <v>64</v>
      </c>
      <c r="B102" s="148">
        <v>8</v>
      </c>
      <c r="C102" s="203" t="s">
        <v>883</v>
      </c>
      <c r="D102" s="137" t="s">
        <v>1359</v>
      </c>
      <c r="E102" s="223">
        <v>1.012</v>
      </c>
      <c r="F102"/>
    </row>
    <row r="103" spans="1:6" ht="51">
      <c r="A103" s="148">
        <v>65</v>
      </c>
      <c r="B103" s="148">
        <v>8</v>
      </c>
      <c r="C103" s="203" t="s">
        <v>1024</v>
      </c>
      <c r="D103" s="137" t="s">
        <v>1257</v>
      </c>
      <c r="E103" s="223">
        <v>1.012</v>
      </c>
      <c r="F103"/>
    </row>
    <row r="104" spans="1:6" ht="38.25">
      <c r="A104" s="148">
        <v>66</v>
      </c>
      <c r="B104" s="148">
        <v>8</v>
      </c>
      <c r="C104" s="203" t="s">
        <v>1017</v>
      </c>
      <c r="D104" s="137" t="s">
        <v>1334</v>
      </c>
      <c r="E104" s="223">
        <v>1.012</v>
      </c>
      <c r="F104"/>
    </row>
    <row r="105" spans="1:6" ht="25.5">
      <c r="A105" s="148">
        <v>67</v>
      </c>
      <c r="B105" s="148">
        <v>8</v>
      </c>
      <c r="C105" s="203" t="s">
        <v>1008</v>
      </c>
      <c r="D105" s="137" t="s">
        <v>1320</v>
      </c>
      <c r="E105" s="223">
        <v>1.012</v>
      </c>
      <c r="F105"/>
    </row>
    <row r="106" spans="1:6" ht="38.25">
      <c r="A106" s="148">
        <v>68</v>
      </c>
      <c r="B106" s="148">
        <v>8</v>
      </c>
      <c r="C106" s="219" t="s">
        <v>901</v>
      </c>
      <c r="D106" s="195" t="s">
        <v>1324</v>
      </c>
      <c r="E106" s="292">
        <v>1.012</v>
      </c>
      <c r="F106"/>
    </row>
    <row r="107" spans="1:6">
      <c r="A107" s="193"/>
      <c r="B107" s="300" t="s">
        <v>1547</v>
      </c>
      <c r="C107" s="301"/>
      <c r="D107" s="302"/>
      <c r="E107" s="224">
        <v>1.0369999999999999</v>
      </c>
      <c r="F107"/>
    </row>
    <row r="108" spans="1:6" ht="38.25">
      <c r="A108" s="148">
        <v>69</v>
      </c>
      <c r="B108" s="148">
        <v>9</v>
      </c>
      <c r="C108" s="203" t="s">
        <v>977</v>
      </c>
      <c r="D108" s="137" t="s">
        <v>1335</v>
      </c>
      <c r="E108" s="223">
        <v>1.0369999999999999</v>
      </c>
      <c r="F108"/>
    </row>
    <row r="109" spans="1:6" ht="38.25">
      <c r="A109" s="148">
        <v>70</v>
      </c>
      <c r="B109" s="148">
        <v>9</v>
      </c>
      <c r="C109" s="203" t="s">
        <v>939</v>
      </c>
      <c r="D109" s="137" t="s">
        <v>1299</v>
      </c>
      <c r="E109" s="223">
        <v>1.0369999999999999</v>
      </c>
      <c r="F109"/>
    </row>
    <row r="110" spans="1:6" ht="38.25">
      <c r="A110" s="148">
        <v>71</v>
      </c>
      <c r="B110" s="148">
        <v>9</v>
      </c>
      <c r="C110" s="203" t="s">
        <v>898</v>
      </c>
      <c r="D110" s="137" t="s">
        <v>1342</v>
      </c>
      <c r="E110" s="223">
        <v>1.0369999999999999</v>
      </c>
      <c r="F110"/>
    </row>
    <row r="111" spans="1:6" ht="38.25">
      <c r="A111" s="148">
        <v>72</v>
      </c>
      <c r="B111" s="148">
        <v>9</v>
      </c>
      <c r="C111" s="203" t="s">
        <v>980</v>
      </c>
      <c r="D111" s="137" t="s">
        <v>1387</v>
      </c>
      <c r="E111" s="223">
        <v>1.0369999999999999</v>
      </c>
      <c r="F111"/>
    </row>
    <row r="112" spans="1:6" ht="25.5">
      <c r="A112" s="148">
        <v>73</v>
      </c>
      <c r="B112" s="148">
        <v>9</v>
      </c>
      <c r="C112" s="203" t="s">
        <v>875</v>
      </c>
      <c r="D112" s="137" t="s">
        <v>1382</v>
      </c>
      <c r="E112" s="223">
        <v>1.0369999999999999</v>
      </c>
      <c r="F112"/>
    </row>
    <row r="113" spans="1:6" ht="25.5">
      <c r="A113" s="148">
        <v>74</v>
      </c>
      <c r="B113" s="148">
        <v>9</v>
      </c>
      <c r="C113" s="203" t="s">
        <v>1010</v>
      </c>
      <c r="D113" s="137" t="s">
        <v>1250</v>
      </c>
      <c r="E113" s="223">
        <v>1.0369999999999999</v>
      </c>
      <c r="F113"/>
    </row>
    <row r="114" spans="1:6" ht="38.25">
      <c r="A114" s="148">
        <v>75</v>
      </c>
      <c r="B114" s="148">
        <v>9</v>
      </c>
      <c r="C114" s="203" t="s">
        <v>896</v>
      </c>
      <c r="D114" s="137" t="s">
        <v>1367</v>
      </c>
      <c r="E114" s="223">
        <v>1.0369999999999999</v>
      </c>
      <c r="F114"/>
    </row>
    <row r="115" spans="1:6" ht="25.5">
      <c r="A115" s="148">
        <v>76</v>
      </c>
      <c r="B115" s="148">
        <v>9</v>
      </c>
      <c r="C115" s="203" t="s">
        <v>999</v>
      </c>
      <c r="D115" s="137" t="s">
        <v>1269</v>
      </c>
      <c r="E115" s="223">
        <v>1.0369999999999999</v>
      </c>
      <c r="F115"/>
    </row>
    <row r="116" spans="1:6" ht="25.5">
      <c r="A116" s="148">
        <v>77</v>
      </c>
      <c r="B116" s="148">
        <v>9</v>
      </c>
      <c r="C116" s="203" t="s">
        <v>929</v>
      </c>
      <c r="D116" s="137" t="s">
        <v>1271</v>
      </c>
      <c r="E116" s="223">
        <v>1.0369999999999999</v>
      </c>
      <c r="F116"/>
    </row>
    <row r="117" spans="1:6" ht="38.25">
      <c r="A117" s="148">
        <v>78</v>
      </c>
      <c r="B117" s="148">
        <v>9</v>
      </c>
      <c r="C117" s="203" t="s">
        <v>894</v>
      </c>
      <c r="D117" s="137" t="s">
        <v>1349</v>
      </c>
      <c r="E117" s="223">
        <v>1.0369999999999999</v>
      </c>
      <c r="F117"/>
    </row>
    <row r="118" spans="1:6" ht="38.25">
      <c r="A118" s="148">
        <v>79</v>
      </c>
      <c r="B118" s="148">
        <v>9</v>
      </c>
      <c r="C118" s="203" t="s">
        <v>1009</v>
      </c>
      <c r="D118" s="137" t="s">
        <v>1290</v>
      </c>
      <c r="E118" s="223">
        <v>1.0369999999999999</v>
      </c>
      <c r="F118"/>
    </row>
    <row r="119" spans="1:6" ht="38.25">
      <c r="A119" s="148">
        <v>80</v>
      </c>
      <c r="B119" s="148">
        <v>9</v>
      </c>
      <c r="C119" s="203" t="s">
        <v>866</v>
      </c>
      <c r="D119" s="137" t="s">
        <v>1396</v>
      </c>
      <c r="E119" s="223">
        <v>1.0369999999999999</v>
      </c>
      <c r="F119"/>
    </row>
    <row r="120" spans="1:6">
      <c r="A120" s="193"/>
      <c r="B120" s="300" t="s">
        <v>1546</v>
      </c>
      <c r="C120" s="301"/>
      <c r="D120" s="302"/>
      <c r="E120" s="224">
        <v>1.06</v>
      </c>
      <c r="F120"/>
    </row>
    <row r="121" spans="1:6" ht="25.5">
      <c r="A121" s="148">
        <v>81</v>
      </c>
      <c r="B121" s="148">
        <v>10</v>
      </c>
      <c r="C121" s="203" t="s">
        <v>945</v>
      </c>
      <c r="D121" s="137" t="s">
        <v>1307</v>
      </c>
      <c r="E121" s="223">
        <v>1.06</v>
      </c>
      <c r="F121"/>
    </row>
    <row r="122" spans="1:6" ht="38.25">
      <c r="A122" s="148">
        <v>82</v>
      </c>
      <c r="B122" s="148">
        <v>10</v>
      </c>
      <c r="C122" s="203" t="s">
        <v>967</v>
      </c>
      <c r="D122" s="137" t="s">
        <v>1399</v>
      </c>
      <c r="E122" s="223">
        <v>1.06</v>
      </c>
      <c r="F122"/>
    </row>
    <row r="123" spans="1:6" ht="38.25">
      <c r="A123" s="148">
        <v>83</v>
      </c>
      <c r="B123" s="148">
        <v>10</v>
      </c>
      <c r="C123" s="203" t="s">
        <v>888</v>
      </c>
      <c r="D123" s="137" t="s">
        <v>1345</v>
      </c>
      <c r="E123" s="223">
        <v>1.06</v>
      </c>
      <c r="F123"/>
    </row>
    <row r="124" spans="1:6" ht="25.5">
      <c r="A124" s="148">
        <v>84</v>
      </c>
      <c r="B124" s="148">
        <v>10</v>
      </c>
      <c r="C124" s="203" t="s">
        <v>1004</v>
      </c>
      <c r="D124" s="137" t="s">
        <v>1285</v>
      </c>
      <c r="E124" s="223">
        <v>1.06</v>
      </c>
      <c r="F124"/>
    </row>
    <row r="125" spans="1:6" ht="25.5">
      <c r="A125" s="148">
        <v>85</v>
      </c>
      <c r="B125" s="148">
        <v>10</v>
      </c>
      <c r="C125" s="203" t="s">
        <v>890</v>
      </c>
      <c r="D125" s="137" t="s">
        <v>1314</v>
      </c>
      <c r="E125" s="223">
        <v>1.06</v>
      </c>
      <c r="F125"/>
    </row>
    <row r="126" spans="1:6" ht="25.5">
      <c r="A126" s="148">
        <v>86</v>
      </c>
      <c r="B126" s="148">
        <v>10</v>
      </c>
      <c r="C126" s="203" t="s">
        <v>892</v>
      </c>
      <c r="D126" s="137" t="s">
        <v>1377</v>
      </c>
      <c r="E126" s="223">
        <v>1.06</v>
      </c>
      <c r="F126"/>
    </row>
    <row r="127" spans="1:6" ht="25.5">
      <c r="A127" s="148">
        <v>87</v>
      </c>
      <c r="B127" s="148">
        <v>10</v>
      </c>
      <c r="C127" s="203" t="s">
        <v>938</v>
      </c>
      <c r="D127" s="137" t="s">
        <v>1325</v>
      </c>
      <c r="E127" s="223">
        <v>1.06</v>
      </c>
      <c r="F127"/>
    </row>
    <row r="128" spans="1:6" ht="38.25">
      <c r="A128" s="148">
        <v>88</v>
      </c>
      <c r="B128" s="148">
        <v>10</v>
      </c>
      <c r="C128" s="203" t="s">
        <v>960</v>
      </c>
      <c r="D128" s="137" t="s">
        <v>1391</v>
      </c>
      <c r="E128" s="223">
        <v>1.06</v>
      </c>
      <c r="F128"/>
    </row>
    <row r="129" spans="1:6" ht="38.25">
      <c r="A129" s="148">
        <v>89</v>
      </c>
      <c r="B129" s="148">
        <v>10</v>
      </c>
      <c r="C129" s="203" t="s">
        <v>907</v>
      </c>
      <c r="D129" s="137" t="s">
        <v>1386</v>
      </c>
      <c r="E129" s="223">
        <v>1.06</v>
      </c>
      <c r="F129"/>
    </row>
    <row r="130" spans="1:6">
      <c r="A130" s="193"/>
      <c r="B130" s="300" t="s">
        <v>1545</v>
      </c>
      <c r="C130" s="301"/>
      <c r="D130" s="302"/>
      <c r="E130" s="224">
        <v>1.091</v>
      </c>
      <c r="F130"/>
    </row>
    <row r="131" spans="1:6" ht="38.25">
      <c r="A131" s="148">
        <v>90</v>
      </c>
      <c r="B131" s="148">
        <v>11</v>
      </c>
      <c r="C131" s="203" t="s">
        <v>887</v>
      </c>
      <c r="D131" s="137" t="s">
        <v>1331</v>
      </c>
      <c r="E131" s="223">
        <v>1.091</v>
      </c>
      <c r="F131"/>
    </row>
    <row r="132" spans="1:6" ht="25.5">
      <c r="A132" s="148">
        <v>91</v>
      </c>
      <c r="B132" s="148">
        <v>11</v>
      </c>
      <c r="C132" s="203" t="s">
        <v>912</v>
      </c>
      <c r="D132" s="137" t="s">
        <v>1315</v>
      </c>
      <c r="E132" s="223">
        <v>1.091</v>
      </c>
      <c r="F132"/>
    </row>
    <row r="133" spans="1:6" ht="25.5">
      <c r="A133" s="148">
        <v>92</v>
      </c>
      <c r="B133" s="148">
        <v>11</v>
      </c>
      <c r="C133" s="203" t="s">
        <v>913</v>
      </c>
      <c r="D133" s="137" t="s">
        <v>1385</v>
      </c>
      <c r="E133" s="223">
        <v>1.091</v>
      </c>
      <c r="F133"/>
    </row>
    <row r="134" spans="1:6" ht="25.5">
      <c r="A134" s="148">
        <v>93</v>
      </c>
      <c r="B134" s="148">
        <v>11</v>
      </c>
      <c r="C134" s="203" t="s">
        <v>893</v>
      </c>
      <c r="D134" s="137" t="s">
        <v>1389</v>
      </c>
      <c r="E134" s="223">
        <v>1.091</v>
      </c>
      <c r="F134"/>
    </row>
    <row r="135" spans="1:6" ht="38.25">
      <c r="A135" s="148">
        <v>94</v>
      </c>
      <c r="B135" s="148">
        <v>11</v>
      </c>
      <c r="C135" s="203" t="s">
        <v>932</v>
      </c>
      <c r="D135" s="137" t="s">
        <v>1395</v>
      </c>
      <c r="E135" s="223">
        <v>1.091</v>
      </c>
      <c r="F135"/>
    </row>
    <row r="136" spans="1:6" ht="25.5">
      <c r="A136" s="148">
        <v>95</v>
      </c>
      <c r="B136" s="148">
        <v>11</v>
      </c>
      <c r="C136" s="203" t="s">
        <v>969</v>
      </c>
      <c r="D136" s="137" t="s">
        <v>1333</v>
      </c>
      <c r="E136" s="223">
        <v>1.091</v>
      </c>
      <c r="F136"/>
    </row>
    <row r="137" spans="1:6" ht="25.5">
      <c r="A137" s="148">
        <v>96</v>
      </c>
      <c r="B137" s="148">
        <v>11</v>
      </c>
      <c r="C137" s="203" t="s">
        <v>928</v>
      </c>
      <c r="D137" s="137" t="s">
        <v>1262</v>
      </c>
      <c r="E137" s="223">
        <v>1.091</v>
      </c>
      <c r="F137"/>
    </row>
    <row r="138" spans="1:6" ht="25.5">
      <c r="A138" s="148">
        <v>97</v>
      </c>
      <c r="B138" s="148">
        <v>11</v>
      </c>
      <c r="C138" s="203" t="s">
        <v>984</v>
      </c>
      <c r="D138" s="137" t="s">
        <v>1306</v>
      </c>
      <c r="E138" s="223">
        <v>1.091</v>
      </c>
      <c r="F138"/>
    </row>
    <row r="139" spans="1:6" ht="38.25">
      <c r="A139" s="148">
        <v>98</v>
      </c>
      <c r="B139" s="148">
        <v>11</v>
      </c>
      <c r="C139" s="203" t="s">
        <v>926</v>
      </c>
      <c r="D139" s="137" t="s">
        <v>1355</v>
      </c>
      <c r="E139" s="223">
        <v>1.091</v>
      </c>
      <c r="F139"/>
    </row>
    <row r="140" spans="1:6" ht="38.25">
      <c r="A140" s="148">
        <v>99</v>
      </c>
      <c r="B140" s="148">
        <v>11</v>
      </c>
      <c r="C140" s="203" t="s">
        <v>995</v>
      </c>
      <c r="D140" s="137" t="s">
        <v>1365</v>
      </c>
      <c r="E140" s="223">
        <v>1.091</v>
      </c>
      <c r="F140"/>
    </row>
    <row r="141" spans="1:6" ht="25.5">
      <c r="A141" s="148">
        <v>100</v>
      </c>
      <c r="B141" s="148">
        <v>11</v>
      </c>
      <c r="C141" s="203" t="s">
        <v>935</v>
      </c>
      <c r="D141" s="137" t="s">
        <v>1327</v>
      </c>
      <c r="E141" s="223">
        <v>1.091</v>
      </c>
      <c r="F141"/>
    </row>
    <row r="142" spans="1:6" s="194" customFormat="1" ht="38.25">
      <c r="A142" s="148">
        <v>101</v>
      </c>
      <c r="B142" s="148">
        <v>11</v>
      </c>
      <c r="C142" s="203" t="s">
        <v>878</v>
      </c>
      <c r="D142" s="137" t="s">
        <v>1393</v>
      </c>
      <c r="E142" s="223">
        <v>1.091</v>
      </c>
    </row>
    <row r="143" spans="1:6" s="194" customFormat="1">
      <c r="A143" s="193"/>
      <c r="B143" s="300" t="s">
        <v>1544</v>
      </c>
      <c r="C143" s="301"/>
      <c r="D143" s="302"/>
      <c r="E143" s="224">
        <v>1.1220000000000001</v>
      </c>
    </row>
    <row r="144" spans="1:6" ht="38.25">
      <c r="A144" s="148">
        <v>102</v>
      </c>
      <c r="B144" s="148">
        <v>12</v>
      </c>
      <c r="C144" s="203" t="s">
        <v>1013</v>
      </c>
      <c r="D144" s="137" t="s">
        <v>1372</v>
      </c>
      <c r="E144" s="223">
        <v>1.1220000000000001</v>
      </c>
      <c r="F144"/>
    </row>
    <row r="145" spans="1:6" ht="25.5">
      <c r="A145" s="148">
        <v>103</v>
      </c>
      <c r="B145" s="148">
        <v>12</v>
      </c>
      <c r="C145" s="203" t="s">
        <v>953</v>
      </c>
      <c r="D145" s="137" t="s">
        <v>1293</v>
      </c>
      <c r="E145" s="223">
        <v>1.1220000000000001</v>
      </c>
      <c r="F145"/>
    </row>
    <row r="146" spans="1:6" ht="38.25">
      <c r="A146" s="148">
        <v>104</v>
      </c>
      <c r="B146" s="148">
        <v>12</v>
      </c>
      <c r="C146" s="203" t="s">
        <v>904</v>
      </c>
      <c r="D146" s="137" t="s">
        <v>1353</v>
      </c>
      <c r="E146" s="223">
        <v>1.1220000000000001</v>
      </c>
      <c r="F146"/>
    </row>
    <row r="147" spans="1:6" ht="25.5">
      <c r="A147" s="148">
        <v>105</v>
      </c>
      <c r="B147" s="148">
        <v>12</v>
      </c>
      <c r="C147" s="203" t="s">
        <v>943</v>
      </c>
      <c r="D147" s="137" t="s">
        <v>1378</v>
      </c>
      <c r="E147" s="223">
        <v>1.1220000000000001</v>
      </c>
      <c r="F147"/>
    </row>
    <row r="148" spans="1:6" ht="38.25">
      <c r="A148" s="148">
        <v>106</v>
      </c>
      <c r="B148" s="148">
        <v>12</v>
      </c>
      <c r="C148" s="203" t="s">
        <v>1005</v>
      </c>
      <c r="D148" s="137" t="s">
        <v>1379</v>
      </c>
      <c r="E148" s="223">
        <v>1.1220000000000001</v>
      </c>
      <c r="F148"/>
    </row>
    <row r="149" spans="1:6" ht="25.5">
      <c r="A149" s="148">
        <v>107</v>
      </c>
      <c r="B149" s="148">
        <v>12</v>
      </c>
      <c r="C149" s="203" t="s">
        <v>994</v>
      </c>
      <c r="D149" s="137" t="s">
        <v>1369</v>
      </c>
      <c r="E149" s="223">
        <v>1.1220000000000001</v>
      </c>
      <c r="F149"/>
    </row>
    <row r="150" spans="1:6" ht="25.5">
      <c r="A150" s="148">
        <v>108</v>
      </c>
      <c r="B150" s="148">
        <v>12</v>
      </c>
      <c r="C150" s="203" t="s">
        <v>952</v>
      </c>
      <c r="D150" s="137" t="s">
        <v>1308</v>
      </c>
      <c r="E150" s="223">
        <v>1.1220000000000001</v>
      </c>
      <c r="F150"/>
    </row>
    <row r="151" spans="1:6" ht="38.25">
      <c r="A151" s="148">
        <v>109</v>
      </c>
      <c r="B151" s="148">
        <v>12</v>
      </c>
      <c r="C151" s="203" t="s">
        <v>987</v>
      </c>
      <c r="D151" s="137" t="s">
        <v>1348</v>
      </c>
      <c r="E151" s="223">
        <v>1.1220000000000001</v>
      </c>
      <c r="F151"/>
    </row>
    <row r="152" spans="1:6" ht="25.5">
      <c r="A152" s="148">
        <v>110</v>
      </c>
      <c r="B152" s="148">
        <v>12</v>
      </c>
      <c r="C152" s="203" t="s">
        <v>874</v>
      </c>
      <c r="D152" s="137" t="s">
        <v>1319</v>
      </c>
      <c r="E152" s="223">
        <v>1.1220000000000001</v>
      </c>
      <c r="F152"/>
    </row>
    <row r="153" spans="1:6" ht="25.5">
      <c r="A153" s="148">
        <v>111</v>
      </c>
      <c r="B153" s="148">
        <v>12</v>
      </c>
      <c r="C153" s="203" t="s">
        <v>873</v>
      </c>
      <c r="D153" s="137" t="s">
        <v>1374</v>
      </c>
      <c r="E153" s="223">
        <v>1.1220000000000001</v>
      </c>
      <c r="F153"/>
    </row>
    <row r="154" spans="1:6" ht="38.25">
      <c r="A154" s="148">
        <v>112</v>
      </c>
      <c r="B154" s="148">
        <v>12</v>
      </c>
      <c r="C154" s="203" t="s">
        <v>876</v>
      </c>
      <c r="D154" s="137" t="s">
        <v>1384</v>
      </c>
      <c r="E154" s="223">
        <v>1.1220000000000001</v>
      </c>
      <c r="F154"/>
    </row>
    <row r="155" spans="1:6" ht="38.25">
      <c r="A155" s="148">
        <v>113</v>
      </c>
      <c r="B155" s="148">
        <v>12</v>
      </c>
      <c r="C155" s="219" t="s">
        <v>971</v>
      </c>
      <c r="D155" s="195" t="s">
        <v>1400</v>
      </c>
      <c r="E155" s="292">
        <v>1.1220000000000001</v>
      </c>
      <c r="F155"/>
    </row>
    <row r="156" spans="1:6">
      <c r="A156" s="193"/>
      <c r="B156" s="300" t="s">
        <v>1543</v>
      </c>
      <c r="C156" s="301"/>
      <c r="D156" s="302"/>
      <c r="E156" s="224">
        <v>1.145</v>
      </c>
      <c r="F156"/>
    </row>
    <row r="157" spans="1:6" ht="38.25">
      <c r="A157" s="148">
        <v>114</v>
      </c>
      <c r="B157" s="148">
        <v>13</v>
      </c>
      <c r="C157" s="203" t="s">
        <v>955</v>
      </c>
      <c r="D157" s="137" t="s">
        <v>1300</v>
      </c>
      <c r="E157" s="223">
        <v>1.145</v>
      </c>
      <c r="F157"/>
    </row>
    <row r="158" spans="1:6" ht="38.25">
      <c r="A158" s="148">
        <v>115</v>
      </c>
      <c r="B158" s="148">
        <v>13</v>
      </c>
      <c r="C158" s="203" t="s">
        <v>910</v>
      </c>
      <c r="D158" s="137" t="s">
        <v>1358</v>
      </c>
      <c r="E158" s="223">
        <v>1.145</v>
      </c>
      <c r="F158"/>
    </row>
    <row r="159" spans="1:6" ht="25.5">
      <c r="A159" s="148">
        <v>116</v>
      </c>
      <c r="B159" s="148">
        <v>13</v>
      </c>
      <c r="C159" s="203" t="s">
        <v>1019</v>
      </c>
      <c r="D159" s="137" t="s">
        <v>1337</v>
      </c>
      <c r="E159" s="223">
        <v>1.145</v>
      </c>
      <c r="F159"/>
    </row>
    <row r="160" spans="1:6" ht="25.5">
      <c r="A160" s="148">
        <v>117</v>
      </c>
      <c r="B160" s="148">
        <v>13</v>
      </c>
      <c r="C160" s="203" t="s">
        <v>970</v>
      </c>
      <c r="D160" s="137" t="s">
        <v>1340</v>
      </c>
      <c r="E160" s="223">
        <v>1.145</v>
      </c>
      <c r="F160"/>
    </row>
    <row r="161" spans="1:6" ht="25.5">
      <c r="A161" s="148">
        <v>118</v>
      </c>
      <c r="B161" s="148">
        <v>13</v>
      </c>
      <c r="C161" s="203" t="s">
        <v>996</v>
      </c>
      <c r="D161" s="137" t="s">
        <v>1305</v>
      </c>
      <c r="E161" s="223">
        <v>1.145</v>
      </c>
      <c r="F161"/>
    </row>
    <row r="162" spans="1:6" ht="38.25">
      <c r="A162" s="148">
        <v>119</v>
      </c>
      <c r="B162" s="148">
        <v>13</v>
      </c>
      <c r="C162" s="203" t="s">
        <v>872</v>
      </c>
      <c r="D162" s="137" t="s">
        <v>1328</v>
      </c>
      <c r="E162" s="223">
        <v>1.145</v>
      </c>
      <c r="F162"/>
    </row>
    <row r="163" spans="1:6" ht="25.5">
      <c r="A163" s="148">
        <v>120</v>
      </c>
      <c r="B163" s="148">
        <v>13</v>
      </c>
      <c r="C163" s="203" t="s">
        <v>985</v>
      </c>
      <c r="D163" s="137" t="s">
        <v>1297</v>
      </c>
      <c r="E163" s="223">
        <v>1.145</v>
      </c>
      <c r="F163"/>
    </row>
    <row r="164" spans="1:6" ht="38.25">
      <c r="A164" s="148">
        <v>121</v>
      </c>
      <c r="B164" s="148">
        <v>13</v>
      </c>
      <c r="C164" s="203" t="s">
        <v>948</v>
      </c>
      <c r="D164" s="137" t="s">
        <v>1272</v>
      </c>
      <c r="E164" s="223">
        <v>1.145</v>
      </c>
      <c r="F164"/>
    </row>
    <row r="165" spans="1:6">
      <c r="A165" s="193"/>
      <c r="B165" s="300" t="s">
        <v>1542</v>
      </c>
      <c r="C165" s="301"/>
      <c r="D165" s="302"/>
      <c r="E165" s="224">
        <v>1.1870000000000001</v>
      </c>
      <c r="F165"/>
    </row>
    <row r="166" spans="1:6" ht="38.25">
      <c r="A166" s="148">
        <v>122</v>
      </c>
      <c r="B166" s="148">
        <v>14</v>
      </c>
      <c r="C166" s="203" t="s">
        <v>911</v>
      </c>
      <c r="D166" s="137" t="s">
        <v>1392</v>
      </c>
      <c r="E166" s="223">
        <v>1.1870000000000001</v>
      </c>
      <c r="F166"/>
    </row>
    <row r="167" spans="1:6" ht="38.25">
      <c r="A167" s="148">
        <v>123</v>
      </c>
      <c r="B167" s="148">
        <v>14</v>
      </c>
      <c r="C167" s="203" t="s">
        <v>983</v>
      </c>
      <c r="D167" s="137" t="s">
        <v>1368</v>
      </c>
      <c r="E167" s="223">
        <v>1.1870000000000001</v>
      </c>
      <c r="F167"/>
    </row>
    <row r="168" spans="1:6" ht="25.5">
      <c r="A168" s="148">
        <v>124</v>
      </c>
      <c r="B168" s="148">
        <v>14</v>
      </c>
      <c r="C168" s="203" t="s">
        <v>966</v>
      </c>
      <c r="D168" s="137" t="s">
        <v>1246</v>
      </c>
      <c r="E168" s="223">
        <v>1.1870000000000001</v>
      </c>
      <c r="F168"/>
    </row>
    <row r="169" spans="1:6" ht="25.5">
      <c r="A169" s="148">
        <v>125</v>
      </c>
      <c r="B169" s="148">
        <v>14</v>
      </c>
      <c r="C169" s="203" t="s">
        <v>1448</v>
      </c>
      <c r="D169" s="137" t="s">
        <v>1330</v>
      </c>
      <c r="E169" s="223">
        <v>1.1870000000000001</v>
      </c>
      <c r="F169"/>
    </row>
    <row r="170" spans="1:6" ht="38.25">
      <c r="A170" s="148">
        <v>126</v>
      </c>
      <c r="B170" s="148">
        <v>14</v>
      </c>
      <c r="C170" s="203" t="s">
        <v>998</v>
      </c>
      <c r="D170" s="137" t="s">
        <v>1354</v>
      </c>
      <c r="E170" s="223">
        <v>1.1870000000000001</v>
      </c>
      <c r="F170"/>
    </row>
    <row r="171" spans="1:6" ht="25.5">
      <c r="A171" s="148">
        <v>127</v>
      </c>
      <c r="B171" s="148">
        <v>14</v>
      </c>
      <c r="C171" s="203" t="s">
        <v>1003</v>
      </c>
      <c r="D171" s="137" t="s">
        <v>1302</v>
      </c>
      <c r="E171" s="223">
        <v>1.1870000000000001</v>
      </c>
      <c r="F171"/>
    </row>
    <row r="172" spans="1:6">
      <c r="A172" s="193"/>
      <c r="B172" s="300" t="s">
        <v>1541</v>
      </c>
      <c r="C172" s="301"/>
      <c r="D172" s="302"/>
      <c r="E172" s="224">
        <v>1.218</v>
      </c>
      <c r="F172"/>
    </row>
    <row r="173" spans="1:6" ht="38.25">
      <c r="A173" s="148">
        <v>128</v>
      </c>
      <c r="B173" s="148">
        <v>15</v>
      </c>
      <c r="C173" s="203" t="s">
        <v>1006</v>
      </c>
      <c r="D173" s="137" t="s">
        <v>1301</v>
      </c>
      <c r="E173" s="223">
        <v>1.218</v>
      </c>
      <c r="F173"/>
    </row>
    <row r="174" spans="1:6" ht="38.25">
      <c r="A174" s="148">
        <v>129</v>
      </c>
      <c r="B174" s="148">
        <v>15</v>
      </c>
      <c r="C174" s="203" t="s">
        <v>947</v>
      </c>
      <c r="D174" s="137" t="s">
        <v>1388</v>
      </c>
      <c r="E174" s="223">
        <v>1.218</v>
      </c>
      <c r="F174"/>
    </row>
    <row r="175" spans="1:6" ht="38.25">
      <c r="A175" s="148">
        <v>130</v>
      </c>
      <c r="B175" s="148">
        <v>15</v>
      </c>
      <c r="C175" s="203" t="s">
        <v>973</v>
      </c>
      <c r="D175" s="137" t="s">
        <v>1339</v>
      </c>
      <c r="E175" s="223">
        <v>1.218</v>
      </c>
      <c r="F175"/>
    </row>
    <row r="176" spans="1:6" ht="38.25">
      <c r="A176" s="148">
        <v>131</v>
      </c>
      <c r="B176" s="148">
        <v>15</v>
      </c>
      <c r="C176" s="203" t="s">
        <v>975</v>
      </c>
      <c r="D176" s="137" t="s">
        <v>1373</v>
      </c>
      <c r="E176" s="223">
        <v>1.218</v>
      </c>
      <c r="F176"/>
    </row>
    <row r="177" spans="1:6" ht="38.25">
      <c r="A177" s="148">
        <v>132</v>
      </c>
      <c r="B177" s="148">
        <v>15</v>
      </c>
      <c r="C177" s="203" t="s">
        <v>1012</v>
      </c>
      <c r="D177" s="137" t="s">
        <v>1282</v>
      </c>
      <c r="E177" s="223">
        <v>1.218</v>
      </c>
      <c r="F177"/>
    </row>
    <row r="178" spans="1:6" ht="38.25">
      <c r="A178" s="148">
        <v>133</v>
      </c>
      <c r="B178" s="148">
        <v>15</v>
      </c>
      <c r="C178" s="203" t="s">
        <v>918</v>
      </c>
      <c r="D178" s="137" t="s">
        <v>1383</v>
      </c>
      <c r="E178" s="223">
        <v>1.218</v>
      </c>
      <c r="F178"/>
    </row>
    <row r="179" spans="1:6">
      <c r="A179" s="193"/>
      <c r="B179" s="300" t="s">
        <v>1540</v>
      </c>
      <c r="C179" s="301"/>
      <c r="D179" s="302"/>
      <c r="E179" s="224">
        <v>1.254</v>
      </c>
      <c r="F179"/>
    </row>
    <row r="180" spans="1:6" ht="25.5">
      <c r="A180" s="148">
        <v>134</v>
      </c>
      <c r="B180" s="148">
        <v>16</v>
      </c>
      <c r="C180" s="203" t="s">
        <v>899</v>
      </c>
      <c r="D180" s="137" t="s">
        <v>1275</v>
      </c>
      <c r="E180" s="223">
        <v>1.254</v>
      </c>
      <c r="F180"/>
    </row>
    <row r="181" spans="1:6" ht="38.25">
      <c r="A181" s="148">
        <v>135</v>
      </c>
      <c r="B181" s="148">
        <v>16</v>
      </c>
      <c r="C181" s="203" t="s">
        <v>886</v>
      </c>
      <c r="D181" s="137" t="s">
        <v>1344</v>
      </c>
      <c r="E181" s="223">
        <v>1.254</v>
      </c>
      <c r="F181"/>
    </row>
    <row r="182" spans="1:6">
      <c r="A182" s="148">
        <v>136</v>
      </c>
      <c r="B182" s="148">
        <v>16</v>
      </c>
      <c r="C182" s="203" t="s">
        <v>1026</v>
      </c>
      <c r="D182" s="137" t="s">
        <v>1446</v>
      </c>
      <c r="E182" s="223">
        <v>1.254</v>
      </c>
      <c r="F182"/>
    </row>
    <row r="183" spans="1:6" ht="25.5">
      <c r="A183" s="148">
        <v>137</v>
      </c>
      <c r="B183" s="148">
        <v>16</v>
      </c>
      <c r="C183" s="203" t="s">
        <v>1011</v>
      </c>
      <c r="D183" s="137" t="s">
        <v>1283</v>
      </c>
      <c r="E183" s="223">
        <v>1.254</v>
      </c>
      <c r="F183"/>
    </row>
    <row r="184" spans="1:6" ht="25.5">
      <c r="A184" s="148">
        <v>138</v>
      </c>
      <c r="B184" s="148">
        <v>16</v>
      </c>
      <c r="C184" s="203" t="s">
        <v>1001</v>
      </c>
      <c r="D184" s="137" t="s">
        <v>1276</v>
      </c>
      <c r="E184" s="223">
        <v>1.254</v>
      </c>
      <c r="F184"/>
    </row>
    <row r="185" spans="1:6" ht="25.5">
      <c r="A185" s="148">
        <v>139</v>
      </c>
      <c r="B185" s="148">
        <v>16</v>
      </c>
      <c r="C185" s="203" t="s">
        <v>869</v>
      </c>
      <c r="D185" s="137" t="s">
        <v>1371</v>
      </c>
      <c r="E185" s="223">
        <v>1.254</v>
      </c>
      <c r="F185"/>
    </row>
    <row r="186" spans="1:6" ht="38.25">
      <c r="A186" s="148">
        <v>140</v>
      </c>
      <c r="B186" s="148">
        <v>16</v>
      </c>
      <c r="C186" s="219" t="s">
        <v>900</v>
      </c>
      <c r="D186" s="195" t="s">
        <v>1398</v>
      </c>
      <c r="E186" s="292">
        <v>1.254</v>
      </c>
      <c r="F186"/>
    </row>
    <row r="187" spans="1:6">
      <c r="A187" s="193"/>
      <c r="B187" s="300" t="s">
        <v>1539</v>
      </c>
      <c r="C187" s="301"/>
      <c r="D187" s="302"/>
      <c r="E187" s="224">
        <v>1.3</v>
      </c>
      <c r="F187"/>
    </row>
    <row r="188" spans="1:6" ht="38.25">
      <c r="A188" s="148">
        <v>141</v>
      </c>
      <c r="B188" s="148">
        <v>17</v>
      </c>
      <c r="C188" s="203" t="s">
        <v>930</v>
      </c>
      <c r="D188" s="137" t="s">
        <v>1397</v>
      </c>
      <c r="E188" s="223">
        <v>1.3</v>
      </c>
      <c r="F188"/>
    </row>
    <row r="189" spans="1:6" ht="25.5">
      <c r="A189" s="148">
        <v>142</v>
      </c>
      <c r="B189" s="148">
        <v>17</v>
      </c>
      <c r="C189" s="203" t="s">
        <v>937</v>
      </c>
      <c r="D189" s="137" t="s">
        <v>1249</v>
      </c>
      <c r="E189" s="223">
        <v>1.3</v>
      </c>
      <c r="F189"/>
    </row>
    <row r="190" spans="1:6">
      <c r="A190" s="193"/>
      <c r="B190" s="300" t="s">
        <v>1538</v>
      </c>
      <c r="C190" s="301"/>
      <c r="D190" s="302"/>
      <c r="E190" s="224">
        <v>1.357</v>
      </c>
      <c r="F190"/>
    </row>
    <row r="191" spans="1:6" ht="25.5">
      <c r="A191" s="148">
        <v>143</v>
      </c>
      <c r="B191" s="148">
        <v>18</v>
      </c>
      <c r="C191" s="203" t="s">
        <v>870</v>
      </c>
      <c r="D191" s="137" t="s">
        <v>1280</v>
      </c>
      <c r="E191" s="223">
        <v>1.357</v>
      </c>
      <c r="F191"/>
    </row>
    <row r="192" spans="1:6" ht="38.25">
      <c r="A192" s="148">
        <v>144</v>
      </c>
      <c r="B192" s="148">
        <v>18</v>
      </c>
      <c r="C192" s="203" t="s">
        <v>950</v>
      </c>
      <c r="D192" s="137" t="s">
        <v>1352</v>
      </c>
      <c r="E192" s="223">
        <v>1.357</v>
      </c>
      <c r="F192"/>
    </row>
    <row r="193" spans="1:6" ht="25.5">
      <c r="A193" s="148">
        <v>145</v>
      </c>
      <c r="B193" s="148">
        <v>18</v>
      </c>
      <c r="C193" s="203" t="s">
        <v>962</v>
      </c>
      <c r="D193" s="137" t="s">
        <v>1296</v>
      </c>
      <c r="E193" s="223">
        <v>1.357</v>
      </c>
      <c r="F193"/>
    </row>
    <row r="194" spans="1:6" ht="25.5">
      <c r="A194" s="148">
        <v>146</v>
      </c>
      <c r="B194" s="148">
        <v>18</v>
      </c>
      <c r="C194" s="203" t="s">
        <v>951</v>
      </c>
      <c r="D194" s="137" t="s">
        <v>1336</v>
      </c>
      <c r="E194" s="223">
        <v>1.357</v>
      </c>
      <c r="F194"/>
    </row>
    <row r="195" spans="1:6">
      <c r="A195" s="193"/>
      <c r="B195" s="300" t="s">
        <v>1537</v>
      </c>
      <c r="C195" s="301"/>
      <c r="D195" s="302"/>
      <c r="E195" s="224">
        <v>1.4379999999999999</v>
      </c>
      <c r="F195"/>
    </row>
    <row r="196" spans="1:6" ht="38.25">
      <c r="A196" s="148">
        <v>147</v>
      </c>
      <c r="B196" s="148">
        <v>19</v>
      </c>
      <c r="C196" s="203" t="s">
        <v>1000</v>
      </c>
      <c r="D196" s="137" t="s">
        <v>1332</v>
      </c>
      <c r="E196" s="223">
        <v>1.4379999999999999</v>
      </c>
      <c r="F196"/>
    </row>
    <row r="197" spans="1:6" ht="38.25">
      <c r="A197" s="148">
        <v>148</v>
      </c>
      <c r="B197" s="148">
        <v>19</v>
      </c>
      <c r="C197" s="203" t="s">
        <v>909</v>
      </c>
      <c r="D197" s="137" t="s">
        <v>1309</v>
      </c>
      <c r="E197" s="223">
        <v>1.4379999999999999</v>
      </c>
      <c r="F197"/>
    </row>
    <row r="198" spans="1:6" ht="38.25">
      <c r="A198" s="148">
        <v>149</v>
      </c>
      <c r="B198" s="148">
        <v>19</v>
      </c>
      <c r="C198" s="203" t="s">
        <v>1244</v>
      </c>
      <c r="D198" s="137" t="s">
        <v>1245</v>
      </c>
      <c r="E198" s="223">
        <v>1.4379999999999999</v>
      </c>
      <c r="F198"/>
    </row>
    <row r="199" spans="1:6" ht="38.25">
      <c r="A199" s="148">
        <v>150</v>
      </c>
      <c r="B199" s="148">
        <v>19</v>
      </c>
      <c r="C199" s="203" t="s">
        <v>879</v>
      </c>
      <c r="D199" s="137" t="s">
        <v>1350</v>
      </c>
      <c r="E199" s="223">
        <v>1.4379999999999999</v>
      </c>
      <c r="F199"/>
    </row>
    <row r="200" spans="1:6" ht="38.25">
      <c r="A200" s="148">
        <v>151</v>
      </c>
      <c r="B200" s="148">
        <v>19</v>
      </c>
      <c r="C200" s="203" t="s">
        <v>867</v>
      </c>
      <c r="D200" s="137" t="s">
        <v>1343</v>
      </c>
      <c r="E200" s="223">
        <v>1.4379999999999999</v>
      </c>
      <c r="F200"/>
    </row>
    <row r="201" spans="1:6" ht="38.25">
      <c r="A201" s="148">
        <v>152</v>
      </c>
      <c r="B201" s="148">
        <v>19</v>
      </c>
      <c r="C201" s="219" t="s">
        <v>881</v>
      </c>
      <c r="D201" s="195" t="s">
        <v>1362</v>
      </c>
      <c r="E201" s="292">
        <v>1.4379999999999999</v>
      </c>
      <c r="F201"/>
    </row>
    <row r="202" spans="1:6" ht="38.25">
      <c r="A202" s="148">
        <v>153</v>
      </c>
      <c r="B202" s="148">
        <v>19</v>
      </c>
      <c r="C202" s="219" t="s">
        <v>968</v>
      </c>
      <c r="D202" s="195" t="s">
        <v>1360</v>
      </c>
      <c r="E202" s="292">
        <v>1.4379999999999999</v>
      </c>
      <c r="F202"/>
    </row>
    <row r="203" spans="1:6">
      <c r="A203" s="193"/>
      <c r="B203" s="300" t="s">
        <v>1536</v>
      </c>
      <c r="C203" s="301"/>
      <c r="D203" s="302"/>
      <c r="E203" s="224">
        <v>1.5269999999999999</v>
      </c>
      <c r="F203"/>
    </row>
    <row r="204" spans="1:6" ht="38.25">
      <c r="A204" s="148">
        <v>154</v>
      </c>
      <c r="B204" s="148">
        <v>20</v>
      </c>
      <c r="C204" s="203" t="s">
        <v>922</v>
      </c>
      <c r="D204" s="137" t="s">
        <v>1363</v>
      </c>
      <c r="E204" s="223">
        <v>1.5269999999999999</v>
      </c>
      <c r="F204"/>
    </row>
    <row r="205" spans="1:6" ht="38.25">
      <c r="A205" s="148">
        <v>155</v>
      </c>
      <c r="B205" s="148">
        <v>20</v>
      </c>
      <c r="C205" s="203" t="s">
        <v>920</v>
      </c>
      <c r="D205" s="137" t="s">
        <v>1295</v>
      </c>
      <c r="E205" s="223">
        <v>1.5269999999999999</v>
      </c>
      <c r="F205"/>
    </row>
    <row r="206" spans="1:6" ht="38.25">
      <c r="A206" s="148">
        <v>156</v>
      </c>
      <c r="B206" s="148">
        <v>20</v>
      </c>
      <c r="C206" s="203" t="s">
        <v>921</v>
      </c>
      <c r="D206" s="137" t="s">
        <v>1321</v>
      </c>
      <c r="E206" s="223">
        <v>1.5269999999999999</v>
      </c>
      <c r="F206"/>
    </row>
    <row r="207" spans="1:6" ht="38.25">
      <c r="A207" s="148">
        <v>157</v>
      </c>
      <c r="B207" s="148">
        <v>20</v>
      </c>
      <c r="C207" s="203" t="s">
        <v>956</v>
      </c>
      <c r="D207" s="137" t="s">
        <v>1279</v>
      </c>
      <c r="E207" s="223">
        <v>1.5269999999999999</v>
      </c>
      <c r="F207"/>
    </row>
    <row r="208" spans="1:6" ht="38.25">
      <c r="A208" s="148">
        <v>158</v>
      </c>
      <c r="B208" s="148">
        <v>20</v>
      </c>
      <c r="C208" s="203" t="s">
        <v>991</v>
      </c>
      <c r="D208" s="137" t="s">
        <v>1370</v>
      </c>
      <c r="E208" s="223">
        <v>1.5269999999999999</v>
      </c>
      <c r="F208"/>
    </row>
    <row r="209" spans="1:6" ht="38.25">
      <c r="A209" s="148">
        <v>159</v>
      </c>
      <c r="B209" s="148">
        <v>20</v>
      </c>
      <c r="C209" s="219" t="s">
        <v>917</v>
      </c>
      <c r="D209" s="195" t="s">
        <v>1366</v>
      </c>
      <c r="E209" s="292">
        <v>1.5269999999999999</v>
      </c>
      <c r="F209"/>
    </row>
    <row r="210" spans="1:6">
      <c r="A210" s="193"/>
      <c r="B210" s="300" t="s">
        <v>1535</v>
      </c>
      <c r="C210" s="301"/>
      <c r="D210" s="302"/>
      <c r="E210" s="224">
        <v>1.5740000000000001</v>
      </c>
      <c r="F210"/>
    </row>
    <row r="211" spans="1:6" ht="25.5">
      <c r="A211" s="148">
        <v>160</v>
      </c>
      <c r="B211" s="148">
        <v>21</v>
      </c>
      <c r="C211" s="203" t="s">
        <v>877</v>
      </c>
      <c r="D211" s="137" t="s">
        <v>1242</v>
      </c>
      <c r="E211" s="223">
        <v>1.5740000000000001</v>
      </c>
      <c r="F211"/>
    </row>
    <row r="212" spans="1:6" ht="38.25">
      <c r="A212" s="293">
        <v>161</v>
      </c>
      <c r="B212" s="148">
        <v>21</v>
      </c>
      <c r="C212" s="219" t="s">
        <v>897</v>
      </c>
      <c r="D212" s="195" t="s">
        <v>1277</v>
      </c>
      <c r="E212" s="292">
        <v>1.5740000000000001</v>
      </c>
      <c r="F212"/>
    </row>
    <row r="213" spans="1:6">
      <c r="A213" s="193"/>
      <c r="B213" s="300" t="s">
        <v>1534</v>
      </c>
      <c r="C213" s="301"/>
      <c r="D213" s="302"/>
      <c r="E213" s="224">
        <v>1.7490000000000001</v>
      </c>
      <c r="F213"/>
    </row>
    <row r="214" spans="1:6" ht="38.25">
      <c r="A214" s="148">
        <v>162</v>
      </c>
      <c r="B214" s="148">
        <v>22</v>
      </c>
      <c r="C214" s="203" t="s">
        <v>958</v>
      </c>
      <c r="D214" s="137" t="s">
        <v>1318</v>
      </c>
      <c r="E214" s="223">
        <v>1.7490000000000001</v>
      </c>
      <c r="F214"/>
    </row>
    <row r="215" spans="1:6" ht="38.25">
      <c r="A215" s="148">
        <v>163</v>
      </c>
      <c r="B215" s="148">
        <v>22</v>
      </c>
      <c r="C215" s="203" t="s">
        <v>936</v>
      </c>
      <c r="D215" s="137" t="s">
        <v>1289</v>
      </c>
      <c r="E215" s="223">
        <v>1.7490000000000001</v>
      </c>
      <c r="F215"/>
    </row>
    <row r="216" spans="1:6">
      <c r="A216" s="193"/>
      <c r="B216" s="300" t="s">
        <v>1533</v>
      </c>
      <c r="C216" s="301"/>
      <c r="D216" s="302"/>
      <c r="E216" s="224">
        <v>1.863</v>
      </c>
      <c r="F216"/>
    </row>
    <row r="217" spans="1:6" ht="38.25">
      <c r="A217" s="148">
        <v>164</v>
      </c>
      <c r="B217" s="148">
        <v>23</v>
      </c>
      <c r="C217" s="203" t="s">
        <v>1018</v>
      </c>
      <c r="D217" s="137" t="s">
        <v>1317</v>
      </c>
      <c r="E217" s="223">
        <v>1.863</v>
      </c>
      <c r="F217"/>
    </row>
    <row r="218" spans="1:6" ht="38.25">
      <c r="A218" s="293">
        <v>165</v>
      </c>
      <c r="B218" s="148">
        <v>23</v>
      </c>
      <c r="C218" s="219" t="s">
        <v>957</v>
      </c>
      <c r="D218" s="195" t="s">
        <v>1278</v>
      </c>
      <c r="E218" s="292">
        <v>1.863</v>
      </c>
      <c r="F218"/>
    </row>
  </sheetData>
  <autoFilter ref="A30:F218"/>
  <mergeCells count="27">
    <mergeCell ref="B36:D36"/>
    <mergeCell ref="A11:E11"/>
    <mergeCell ref="A13:D13"/>
    <mergeCell ref="A16:D16"/>
    <mergeCell ref="A28:E28"/>
    <mergeCell ref="B31:D31"/>
    <mergeCell ref="B165:D165"/>
    <mergeCell ref="B42:D42"/>
    <mergeCell ref="B49:D49"/>
    <mergeCell ref="B58:D58"/>
    <mergeCell ref="B76:D76"/>
    <mergeCell ref="B85:D85"/>
    <mergeCell ref="B97:D97"/>
    <mergeCell ref="B107:D107"/>
    <mergeCell ref="B120:D120"/>
    <mergeCell ref="B130:D130"/>
    <mergeCell ref="B143:D143"/>
    <mergeCell ref="B156:D156"/>
    <mergeCell ref="B210:D210"/>
    <mergeCell ref="B213:D213"/>
    <mergeCell ref="B216:D216"/>
    <mergeCell ref="B172:D172"/>
    <mergeCell ref="B179:D179"/>
    <mergeCell ref="B187:D187"/>
    <mergeCell ref="B190:D190"/>
    <mergeCell ref="B195:D195"/>
    <mergeCell ref="B203:D203"/>
  </mergeCells>
  <conditionalFormatting sqref="E29">
    <cfRule type="duplicateValues" dxfId="2" priority="1" stopIfTrue="1"/>
  </conditionalFormatting>
  <pageMargins left="0" right="0" top="0" bottom="0" header="0" footer="0"/>
  <pageSetup paperSize="9" scale="75" orientation="portrait" verticalDpi="0" r:id="rId1"/>
  <headerFoot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</sheetPr>
  <dimension ref="A1:E171"/>
  <sheetViews>
    <sheetView view="pageBreakPreview" topLeftCell="A106" zoomScaleNormal="100" zoomScaleSheetLayoutView="100" workbookViewId="0">
      <selection activeCell="A40" sqref="A40"/>
    </sheetView>
  </sheetViews>
  <sheetFormatPr defaultRowHeight="12.75"/>
  <cols>
    <col min="1" max="1" width="11.140625" style="27" customWidth="1"/>
    <col min="2" max="2" width="113.5703125" style="27" customWidth="1"/>
    <col min="3" max="3" width="15.42578125" style="27" customWidth="1"/>
    <col min="4" max="4" width="20.28515625" style="27" customWidth="1"/>
    <col min="5" max="5" width="9.140625" style="8"/>
    <col min="6" max="252" width="9.140625" style="3"/>
    <col min="253" max="253" width="11.140625" style="3" customWidth="1"/>
    <col min="254" max="254" width="80" style="3" customWidth="1"/>
    <col min="255" max="255" width="15.5703125" style="3" customWidth="1"/>
    <col min="256" max="256" width="16.5703125" style="3" customWidth="1"/>
    <col min="257" max="508" width="9.140625" style="3"/>
    <col min="509" max="509" width="11.140625" style="3" customWidth="1"/>
    <col min="510" max="510" width="80" style="3" customWidth="1"/>
    <col min="511" max="511" width="15.5703125" style="3" customWidth="1"/>
    <col min="512" max="512" width="16.5703125" style="3" customWidth="1"/>
    <col min="513" max="764" width="9.140625" style="3"/>
    <col min="765" max="765" width="11.140625" style="3" customWidth="1"/>
    <col min="766" max="766" width="80" style="3" customWidth="1"/>
    <col min="767" max="767" width="15.5703125" style="3" customWidth="1"/>
    <col min="768" max="768" width="16.5703125" style="3" customWidth="1"/>
    <col min="769" max="1020" width="9.140625" style="3"/>
    <col min="1021" max="1021" width="11.140625" style="3" customWidth="1"/>
    <col min="1022" max="1022" width="80" style="3" customWidth="1"/>
    <col min="1023" max="1023" width="15.5703125" style="3" customWidth="1"/>
    <col min="1024" max="1024" width="16.5703125" style="3" customWidth="1"/>
    <col min="1025" max="1276" width="9.140625" style="3"/>
    <col min="1277" max="1277" width="11.140625" style="3" customWidth="1"/>
    <col min="1278" max="1278" width="80" style="3" customWidth="1"/>
    <col min="1279" max="1279" width="15.5703125" style="3" customWidth="1"/>
    <col min="1280" max="1280" width="16.5703125" style="3" customWidth="1"/>
    <col min="1281" max="1532" width="9.140625" style="3"/>
    <col min="1533" max="1533" width="11.140625" style="3" customWidth="1"/>
    <col min="1534" max="1534" width="80" style="3" customWidth="1"/>
    <col min="1535" max="1535" width="15.5703125" style="3" customWidth="1"/>
    <col min="1536" max="1536" width="16.5703125" style="3" customWidth="1"/>
    <col min="1537" max="1788" width="9.140625" style="3"/>
    <col min="1789" max="1789" width="11.140625" style="3" customWidth="1"/>
    <col min="1790" max="1790" width="80" style="3" customWidth="1"/>
    <col min="1791" max="1791" width="15.5703125" style="3" customWidth="1"/>
    <col min="1792" max="1792" width="16.5703125" style="3" customWidth="1"/>
    <col min="1793" max="2044" width="9.140625" style="3"/>
    <col min="2045" max="2045" width="11.140625" style="3" customWidth="1"/>
    <col min="2046" max="2046" width="80" style="3" customWidth="1"/>
    <col min="2047" max="2047" width="15.5703125" style="3" customWidth="1"/>
    <col min="2048" max="2048" width="16.5703125" style="3" customWidth="1"/>
    <col min="2049" max="2300" width="9.140625" style="3"/>
    <col min="2301" max="2301" width="11.140625" style="3" customWidth="1"/>
    <col min="2302" max="2302" width="80" style="3" customWidth="1"/>
    <col min="2303" max="2303" width="15.5703125" style="3" customWidth="1"/>
    <col min="2304" max="2304" width="16.5703125" style="3" customWidth="1"/>
    <col min="2305" max="2556" width="9.140625" style="3"/>
    <col min="2557" max="2557" width="11.140625" style="3" customWidth="1"/>
    <col min="2558" max="2558" width="80" style="3" customWidth="1"/>
    <col min="2559" max="2559" width="15.5703125" style="3" customWidth="1"/>
    <col min="2560" max="2560" width="16.5703125" style="3" customWidth="1"/>
    <col min="2561" max="2812" width="9.140625" style="3"/>
    <col min="2813" max="2813" width="11.140625" style="3" customWidth="1"/>
    <col min="2814" max="2814" width="80" style="3" customWidth="1"/>
    <col min="2815" max="2815" width="15.5703125" style="3" customWidth="1"/>
    <col min="2816" max="2816" width="16.5703125" style="3" customWidth="1"/>
    <col min="2817" max="3068" width="9.140625" style="3"/>
    <col min="3069" max="3069" width="11.140625" style="3" customWidth="1"/>
    <col min="3070" max="3070" width="80" style="3" customWidth="1"/>
    <col min="3071" max="3071" width="15.5703125" style="3" customWidth="1"/>
    <col min="3072" max="3072" width="16.5703125" style="3" customWidth="1"/>
    <col min="3073" max="3324" width="9.140625" style="3"/>
    <col min="3325" max="3325" width="11.140625" style="3" customWidth="1"/>
    <col min="3326" max="3326" width="80" style="3" customWidth="1"/>
    <col min="3327" max="3327" width="15.5703125" style="3" customWidth="1"/>
    <col min="3328" max="3328" width="16.5703125" style="3" customWidth="1"/>
    <col min="3329" max="3580" width="9.140625" style="3"/>
    <col min="3581" max="3581" width="11.140625" style="3" customWidth="1"/>
    <col min="3582" max="3582" width="80" style="3" customWidth="1"/>
    <col min="3583" max="3583" width="15.5703125" style="3" customWidth="1"/>
    <col min="3584" max="3584" width="16.5703125" style="3" customWidth="1"/>
    <col min="3585" max="3836" width="9.140625" style="3"/>
    <col min="3837" max="3837" width="11.140625" style="3" customWidth="1"/>
    <col min="3838" max="3838" width="80" style="3" customWidth="1"/>
    <col min="3839" max="3839" width="15.5703125" style="3" customWidth="1"/>
    <col min="3840" max="3840" width="16.5703125" style="3" customWidth="1"/>
    <col min="3841" max="4092" width="9.140625" style="3"/>
    <col min="4093" max="4093" width="11.140625" style="3" customWidth="1"/>
    <col min="4094" max="4094" width="80" style="3" customWidth="1"/>
    <col min="4095" max="4095" width="15.5703125" style="3" customWidth="1"/>
    <col min="4096" max="4096" width="16.5703125" style="3" customWidth="1"/>
    <col min="4097" max="4348" width="9.140625" style="3"/>
    <col min="4349" max="4349" width="11.140625" style="3" customWidth="1"/>
    <col min="4350" max="4350" width="80" style="3" customWidth="1"/>
    <col min="4351" max="4351" width="15.5703125" style="3" customWidth="1"/>
    <col min="4352" max="4352" width="16.5703125" style="3" customWidth="1"/>
    <col min="4353" max="4604" width="9.140625" style="3"/>
    <col min="4605" max="4605" width="11.140625" style="3" customWidth="1"/>
    <col min="4606" max="4606" width="80" style="3" customWidth="1"/>
    <col min="4607" max="4607" width="15.5703125" style="3" customWidth="1"/>
    <col min="4608" max="4608" width="16.5703125" style="3" customWidth="1"/>
    <col min="4609" max="4860" width="9.140625" style="3"/>
    <col min="4861" max="4861" width="11.140625" style="3" customWidth="1"/>
    <col min="4862" max="4862" width="80" style="3" customWidth="1"/>
    <col min="4863" max="4863" width="15.5703125" style="3" customWidth="1"/>
    <col min="4864" max="4864" width="16.5703125" style="3" customWidth="1"/>
    <col min="4865" max="5116" width="9.140625" style="3"/>
    <col min="5117" max="5117" width="11.140625" style="3" customWidth="1"/>
    <col min="5118" max="5118" width="80" style="3" customWidth="1"/>
    <col min="5119" max="5119" width="15.5703125" style="3" customWidth="1"/>
    <col min="5120" max="5120" width="16.5703125" style="3" customWidth="1"/>
    <col min="5121" max="5372" width="9.140625" style="3"/>
    <col min="5373" max="5373" width="11.140625" style="3" customWidth="1"/>
    <col min="5374" max="5374" width="80" style="3" customWidth="1"/>
    <col min="5375" max="5375" width="15.5703125" style="3" customWidth="1"/>
    <col min="5376" max="5376" width="16.5703125" style="3" customWidth="1"/>
    <col min="5377" max="5628" width="9.140625" style="3"/>
    <col min="5629" max="5629" width="11.140625" style="3" customWidth="1"/>
    <col min="5630" max="5630" width="80" style="3" customWidth="1"/>
    <col min="5631" max="5631" width="15.5703125" style="3" customWidth="1"/>
    <col min="5632" max="5632" width="16.5703125" style="3" customWidth="1"/>
    <col min="5633" max="5884" width="9.140625" style="3"/>
    <col min="5885" max="5885" width="11.140625" style="3" customWidth="1"/>
    <col min="5886" max="5886" width="80" style="3" customWidth="1"/>
    <col min="5887" max="5887" width="15.5703125" style="3" customWidth="1"/>
    <col min="5888" max="5888" width="16.5703125" style="3" customWidth="1"/>
    <col min="5889" max="6140" width="9.140625" style="3"/>
    <col min="6141" max="6141" width="11.140625" style="3" customWidth="1"/>
    <col min="6142" max="6142" width="80" style="3" customWidth="1"/>
    <col min="6143" max="6143" width="15.5703125" style="3" customWidth="1"/>
    <col min="6144" max="6144" width="16.5703125" style="3" customWidth="1"/>
    <col min="6145" max="6396" width="9.140625" style="3"/>
    <col min="6397" max="6397" width="11.140625" style="3" customWidth="1"/>
    <col min="6398" max="6398" width="80" style="3" customWidth="1"/>
    <col min="6399" max="6399" width="15.5703125" style="3" customWidth="1"/>
    <col min="6400" max="6400" width="16.5703125" style="3" customWidth="1"/>
    <col min="6401" max="6652" width="9.140625" style="3"/>
    <col min="6653" max="6653" width="11.140625" style="3" customWidth="1"/>
    <col min="6654" max="6654" width="80" style="3" customWidth="1"/>
    <col min="6655" max="6655" width="15.5703125" style="3" customWidth="1"/>
    <col min="6656" max="6656" width="16.5703125" style="3" customWidth="1"/>
    <col min="6657" max="6908" width="9.140625" style="3"/>
    <col min="6909" max="6909" width="11.140625" style="3" customWidth="1"/>
    <col min="6910" max="6910" width="80" style="3" customWidth="1"/>
    <col min="6911" max="6911" width="15.5703125" style="3" customWidth="1"/>
    <col min="6912" max="6912" width="16.5703125" style="3" customWidth="1"/>
    <col min="6913" max="7164" width="9.140625" style="3"/>
    <col min="7165" max="7165" width="11.140625" style="3" customWidth="1"/>
    <col min="7166" max="7166" width="80" style="3" customWidth="1"/>
    <col min="7167" max="7167" width="15.5703125" style="3" customWidth="1"/>
    <col min="7168" max="7168" width="16.5703125" style="3" customWidth="1"/>
    <col min="7169" max="7420" width="9.140625" style="3"/>
    <col min="7421" max="7421" width="11.140625" style="3" customWidth="1"/>
    <col min="7422" max="7422" width="80" style="3" customWidth="1"/>
    <col min="7423" max="7423" width="15.5703125" style="3" customWidth="1"/>
    <col min="7424" max="7424" width="16.5703125" style="3" customWidth="1"/>
    <col min="7425" max="7676" width="9.140625" style="3"/>
    <col min="7677" max="7677" width="11.140625" style="3" customWidth="1"/>
    <col min="7678" max="7678" width="80" style="3" customWidth="1"/>
    <col min="7679" max="7679" width="15.5703125" style="3" customWidth="1"/>
    <col min="7680" max="7680" width="16.5703125" style="3" customWidth="1"/>
    <col min="7681" max="7932" width="9.140625" style="3"/>
    <col min="7933" max="7933" width="11.140625" style="3" customWidth="1"/>
    <col min="7934" max="7934" width="80" style="3" customWidth="1"/>
    <col min="7935" max="7935" width="15.5703125" style="3" customWidth="1"/>
    <col min="7936" max="7936" width="16.5703125" style="3" customWidth="1"/>
    <col min="7937" max="8188" width="9.140625" style="3"/>
    <col min="8189" max="8189" width="11.140625" style="3" customWidth="1"/>
    <col min="8190" max="8190" width="80" style="3" customWidth="1"/>
    <col min="8191" max="8191" width="15.5703125" style="3" customWidth="1"/>
    <col min="8192" max="8192" width="16.5703125" style="3" customWidth="1"/>
    <col min="8193" max="8444" width="9.140625" style="3"/>
    <col min="8445" max="8445" width="11.140625" style="3" customWidth="1"/>
    <col min="8446" max="8446" width="80" style="3" customWidth="1"/>
    <col min="8447" max="8447" width="15.5703125" style="3" customWidth="1"/>
    <col min="8448" max="8448" width="16.5703125" style="3" customWidth="1"/>
    <col min="8449" max="8700" width="9.140625" style="3"/>
    <col min="8701" max="8701" width="11.140625" style="3" customWidth="1"/>
    <col min="8702" max="8702" width="80" style="3" customWidth="1"/>
    <col min="8703" max="8703" width="15.5703125" style="3" customWidth="1"/>
    <col min="8704" max="8704" width="16.5703125" style="3" customWidth="1"/>
    <col min="8705" max="8956" width="9.140625" style="3"/>
    <col min="8957" max="8957" width="11.140625" style="3" customWidth="1"/>
    <col min="8958" max="8958" width="80" style="3" customWidth="1"/>
    <col min="8959" max="8959" width="15.5703125" style="3" customWidth="1"/>
    <col min="8960" max="8960" width="16.5703125" style="3" customWidth="1"/>
    <col min="8961" max="9212" width="9.140625" style="3"/>
    <col min="9213" max="9213" width="11.140625" style="3" customWidth="1"/>
    <col min="9214" max="9214" width="80" style="3" customWidth="1"/>
    <col min="9215" max="9215" width="15.5703125" style="3" customWidth="1"/>
    <col min="9216" max="9216" width="16.5703125" style="3" customWidth="1"/>
    <col min="9217" max="9468" width="9.140625" style="3"/>
    <col min="9469" max="9469" width="11.140625" style="3" customWidth="1"/>
    <col min="9470" max="9470" width="80" style="3" customWidth="1"/>
    <col min="9471" max="9471" width="15.5703125" style="3" customWidth="1"/>
    <col min="9472" max="9472" width="16.5703125" style="3" customWidth="1"/>
    <col min="9473" max="9724" width="9.140625" style="3"/>
    <col min="9725" max="9725" width="11.140625" style="3" customWidth="1"/>
    <col min="9726" max="9726" width="80" style="3" customWidth="1"/>
    <col min="9727" max="9727" width="15.5703125" style="3" customWidth="1"/>
    <col min="9728" max="9728" width="16.5703125" style="3" customWidth="1"/>
    <col min="9729" max="9980" width="9.140625" style="3"/>
    <col min="9981" max="9981" width="11.140625" style="3" customWidth="1"/>
    <col min="9982" max="9982" width="80" style="3" customWidth="1"/>
    <col min="9983" max="9983" width="15.5703125" style="3" customWidth="1"/>
    <col min="9984" max="9984" width="16.5703125" style="3" customWidth="1"/>
    <col min="9985" max="10236" width="9.140625" style="3"/>
    <col min="10237" max="10237" width="11.140625" style="3" customWidth="1"/>
    <col min="10238" max="10238" width="80" style="3" customWidth="1"/>
    <col min="10239" max="10239" width="15.5703125" style="3" customWidth="1"/>
    <col min="10240" max="10240" width="16.5703125" style="3" customWidth="1"/>
    <col min="10241" max="10492" width="9.140625" style="3"/>
    <col min="10493" max="10493" width="11.140625" style="3" customWidth="1"/>
    <col min="10494" max="10494" width="80" style="3" customWidth="1"/>
    <col min="10495" max="10495" width="15.5703125" style="3" customWidth="1"/>
    <col min="10496" max="10496" width="16.5703125" style="3" customWidth="1"/>
    <col min="10497" max="10748" width="9.140625" style="3"/>
    <col min="10749" max="10749" width="11.140625" style="3" customWidth="1"/>
    <col min="10750" max="10750" width="80" style="3" customWidth="1"/>
    <col min="10751" max="10751" width="15.5703125" style="3" customWidth="1"/>
    <col min="10752" max="10752" width="16.5703125" style="3" customWidth="1"/>
    <col min="10753" max="11004" width="9.140625" style="3"/>
    <col min="11005" max="11005" width="11.140625" style="3" customWidth="1"/>
    <col min="11006" max="11006" width="80" style="3" customWidth="1"/>
    <col min="11007" max="11007" width="15.5703125" style="3" customWidth="1"/>
    <col min="11008" max="11008" width="16.5703125" style="3" customWidth="1"/>
    <col min="11009" max="11260" width="9.140625" style="3"/>
    <col min="11261" max="11261" width="11.140625" style="3" customWidth="1"/>
    <col min="11262" max="11262" width="80" style="3" customWidth="1"/>
    <col min="11263" max="11263" width="15.5703125" style="3" customWidth="1"/>
    <col min="11264" max="11264" width="16.5703125" style="3" customWidth="1"/>
    <col min="11265" max="11516" width="9.140625" style="3"/>
    <col min="11517" max="11517" width="11.140625" style="3" customWidth="1"/>
    <col min="11518" max="11518" width="80" style="3" customWidth="1"/>
    <col min="11519" max="11519" width="15.5703125" style="3" customWidth="1"/>
    <col min="11520" max="11520" width="16.5703125" style="3" customWidth="1"/>
    <col min="11521" max="11772" width="9.140625" style="3"/>
    <col min="11773" max="11773" width="11.140625" style="3" customWidth="1"/>
    <col min="11774" max="11774" width="80" style="3" customWidth="1"/>
    <col min="11775" max="11775" width="15.5703125" style="3" customWidth="1"/>
    <col min="11776" max="11776" width="16.5703125" style="3" customWidth="1"/>
    <col min="11777" max="12028" width="9.140625" style="3"/>
    <col min="12029" max="12029" width="11.140625" style="3" customWidth="1"/>
    <col min="12030" max="12030" width="80" style="3" customWidth="1"/>
    <col min="12031" max="12031" width="15.5703125" style="3" customWidth="1"/>
    <col min="12032" max="12032" width="16.5703125" style="3" customWidth="1"/>
    <col min="12033" max="12284" width="9.140625" style="3"/>
    <col min="12285" max="12285" width="11.140625" style="3" customWidth="1"/>
    <col min="12286" max="12286" width="80" style="3" customWidth="1"/>
    <col min="12287" max="12287" width="15.5703125" style="3" customWidth="1"/>
    <col min="12288" max="12288" width="16.5703125" style="3" customWidth="1"/>
    <col min="12289" max="12540" width="9.140625" style="3"/>
    <col min="12541" max="12541" width="11.140625" style="3" customWidth="1"/>
    <col min="12542" max="12542" width="80" style="3" customWidth="1"/>
    <col min="12543" max="12543" width="15.5703125" style="3" customWidth="1"/>
    <col min="12544" max="12544" width="16.5703125" style="3" customWidth="1"/>
    <col min="12545" max="12796" width="9.140625" style="3"/>
    <col min="12797" max="12797" width="11.140625" style="3" customWidth="1"/>
    <col min="12798" max="12798" width="80" style="3" customWidth="1"/>
    <col min="12799" max="12799" width="15.5703125" style="3" customWidth="1"/>
    <col min="12800" max="12800" width="16.5703125" style="3" customWidth="1"/>
    <col min="12801" max="13052" width="9.140625" style="3"/>
    <col min="13053" max="13053" width="11.140625" style="3" customWidth="1"/>
    <col min="13054" max="13054" width="80" style="3" customWidth="1"/>
    <col min="13055" max="13055" width="15.5703125" style="3" customWidth="1"/>
    <col min="13056" max="13056" width="16.5703125" style="3" customWidth="1"/>
    <col min="13057" max="13308" width="9.140625" style="3"/>
    <col min="13309" max="13309" width="11.140625" style="3" customWidth="1"/>
    <col min="13310" max="13310" width="80" style="3" customWidth="1"/>
    <col min="13311" max="13311" width="15.5703125" style="3" customWidth="1"/>
    <col min="13312" max="13312" width="16.5703125" style="3" customWidth="1"/>
    <col min="13313" max="13564" width="9.140625" style="3"/>
    <col min="13565" max="13565" width="11.140625" style="3" customWidth="1"/>
    <col min="13566" max="13566" width="80" style="3" customWidth="1"/>
    <col min="13567" max="13567" width="15.5703125" style="3" customWidth="1"/>
    <col min="13568" max="13568" width="16.5703125" style="3" customWidth="1"/>
    <col min="13569" max="13820" width="9.140625" style="3"/>
    <col min="13821" max="13821" width="11.140625" style="3" customWidth="1"/>
    <col min="13822" max="13822" width="80" style="3" customWidth="1"/>
    <col min="13823" max="13823" width="15.5703125" style="3" customWidth="1"/>
    <col min="13824" max="13824" width="16.5703125" style="3" customWidth="1"/>
    <col min="13825" max="14076" width="9.140625" style="3"/>
    <col min="14077" max="14077" width="11.140625" style="3" customWidth="1"/>
    <col min="14078" max="14078" width="80" style="3" customWidth="1"/>
    <col min="14079" max="14079" width="15.5703125" style="3" customWidth="1"/>
    <col min="14080" max="14080" width="16.5703125" style="3" customWidth="1"/>
    <col min="14081" max="14332" width="9.140625" style="3"/>
    <col min="14333" max="14333" width="11.140625" style="3" customWidth="1"/>
    <col min="14334" max="14334" width="80" style="3" customWidth="1"/>
    <col min="14335" max="14335" width="15.5703125" style="3" customWidth="1"/>
    <col min="14336" max="14336" width="16.5703125" style="3" customWidth="1"/>
    <col min="14337" max="14588" width="9.140625" style="3"/>
    <col min="14589" max="14589" width="11.140625" style="3" customWidth="1"/>
    <col min="14590" max="14590" width="80" style="3" customWidth="1"/>
    <col min="14591" max="14591" width="15.5703125" style="3" customWidth="1"/>
    <col min="14592" max="14592" width="16.5703125" style="3" customWidth="1"/>
    <col min="14593" max="14844" width="9.140625" style="3"/>
    <col min="14845" max="14845" width="11.140625" style="3" customWidth="1"/>
    <col min="14846" max="14846" width="80" style="3" customWidth="1"/>
    <col min="14847" max="14847" width="15.5703125" style="3" customWidth="1"/>
    <col min="14848" max="14848" width="16.5703125" style="3" customWidth="1"/>
    <col min="14849" max="15100" width="9.140625" style="3"/>
    <col min="15101" max="15101" width="11.140625" style="3" customWidth="1"/>
    <col min="15102" max="15102" width="80" style="3" customWidth="1"/>
    <col min="15103" max="15103" width="15.5703125" style="3" customWidth="1"/>
    <col min="15104" max="15104" width="16.5703125" style="3" customWidth="1"/>
    <col min="15105" max="15356" width="9.140625" style="3"/>
    <col min="15357" max="15357" width="11.140625" style="3" customWidth="1"/>
    <col min="15358" max="15358" width="80" style="3" customWidth="1"/>
    <col min="15359" max="15359" width="15.5703125" style="3" customWidth="1"/>
    <col min="15360" max="15360" width="16.5703125" style="3" customWidth="1"/>
    <col min="15361" max="15612" width="9.140625" style="3"/>
    <col min="15613" max="15613" width="11.140625" style="3" customWidth="1"/>
    <col min="15614" max="15614" width="80" style="3" customWidth="1"/>
    <col min="15615" max="15615" width="15.5703125" style="3" customWidth="1"/>
    <col min="15616" max="15616" width="16.5703125" style="3" customWidth="1"/>
    <col min="15617" max="15868" width="9.140625" style="3"/>
    <col min="15869" max="15869" width="11.140625" style="3" customWidth="1"/>
    <col min="15870" max="15870" width="80" style="3" customWidth="1"/>
    <col min="15871" max="15871" width="15.5703125" style="3" customWidth="1"/>
    <col min="15872" max="15872" width="16.5703125" style="3" customWidth="1"/>
    <col min="15873" max="16124" width="9.140625" style="3"/>
    <col min="16125" max="16125" width="11.140625" style="3" customWidth="1"/>
    <col min="16126" max="16126" width="80" style="3" customWidth="1"/>
    <col min="16127" max="16127" width="15.5703125" style="3" customWidth="1"/>
    <col min="16128" max="16128" width="16.5703125" style="3" customWidth="1"/>
    <col min="16129" max="16384" width="9.140625" style="3"/>
  </cols>
  <sheetData>
    <row r="1" spans="1:5" ht="15">
      <c r="A1" s="190" t="s">
        <v>1532</v>
      </c>
      <c r="B1" s="191"/>
      <c r="C1" s="191"/>
    </row>
    <row r="2" spans="1:5" ht="14.25">
      <c r="A2" s="312" t="s">
        <v>1560</v>
      </c>
      <c r="B2" s="312"/>
      <c r="C2" s="312"/>
    </row>
    <row r="3" spans="1:5" ht="15">
      <c r="A3" s="233" t="s">
        <v>1565</v>
      </c>
      <c r="B3" s="234"/>
      <c r="C3" s="234"/>
    </row>
    <row r="4" spans="1:5" ht="14.25">
      <c r="A4" s="313" t="s">
        <v>1566</v>
      </c>
      <c r="B4" s="313"/>
      <c r="C4" s="313"/>
    </row>
    <row r="5" spans="1:5" ht="15">
      <c r="A5" s="247" t="s">
        <v>1571</v>
      </c>
      <c r="B5" s="248"/>
      <c r="C5" s="248"/>
    </row>
    <row r="6" spans="1:5" ht="14.25">
      <c r="A6" s="311" t="s">
        <v>1570</v>
      </c>
      <c r="B6" s="311"/>
      <c r="C6" s="311"/>
    </row>
    <row r="8" spans="1:5" ht="15">
      <c r="A8" s="38"/>
      <c r="B8" s="38"/>
      <c r="D8" s="24" t="s">
        <v>834</v>
      </c>
      <c r="E8" s="1"/>
    </row>
    <row r="9" spans="1:5" ht="12.75" customHeight="1">
      <c r="A9" s="38"/>
      <c r="B9" s="38"/>
      <c r="D9" s="24" t="s">
        <v>0</v>
      </c>
      <c r="E9" s="1"/>
    </row>
    <row r="10" spans="1:5" ht="12.75" customHeight="1">
      <c r="A10" s="38"/>
      <c r="B10" s="38"/>
      <c r="D10" s="24" t="s">
        <v>1</v>
      </c>
      <c r="E10" s="1"/>
    </row>
    <row r="11" spans="1:5" ht="12.75" customHeight="1">
      <c r="A11" s="38"/>
      <c r="B11" s="38"/>
      <c r="D11" s="25" t="s">
        <v>1450</v>
      </c>
      <c r="E11" s="1"/>
    </row>
    <row r="12" spans="1:5" ht="12.75" customHeight="1">
      <c r="A12" s="38"/>
      <c r="B12" s="38"/>
      <c r="C12" s="38"/>
      <c r="D12" s="28"/>
      <c r="E12" s="1"/>
    </row>
    <row r="13" spans="1:5" ht="15" customHeight="1">
      <c r="A13" s="303" t="s">
        <v>833</v>
      </c>
      <c r="B13" s="303"/>
      <c r="C13" s="303"/>
      <c r="D13" s="303"/>
      <c r="E13" s="1"/>
    </row>
    <row r="14" spans="1:5" ht="12.75" customHeight="1">
      <c r="A14" s="39"/>
      <c r="B14" s="240"/>
      <c r="C14" s="39"/>
      <c r="D14" s="29" t="s">
        <v>838</v>
      </c>
      <c r="E14" s="1"/>
    </row>
    <row r="15" spans="1:5" ht="12.75" customHeight="1">
      <c r="A15" s="314" t="s">
        <v>2</v>
      </c>
      <c r="B15" s="316" t="s">
        <v>3</v>
      </c>
      <c r="C15" s="317" t="s">
        <v>4</v>
      </c>
      <c r="D15" s="318"/>
      <c r="E15" s="1"/>
    </row>
    <row r="16" spans="1:5" ht="78.75" customHeight="1">
      <c r="A16" s="314"/>
      <c r="B16" s="316"/>
      <c r="C16" s="241" t="s">
        <v>5</v>
      </c>
      <c r="D16" s="68" t="s">
        <v>6</v>
      </c>
    </row>
    <row r="17" spans="1:5" ht="42" customHeight="1">
      <c r="A17" s="315"/>
      <c r="B17" s="316"/>
      <c r="C17" s="242" t="s">
        <v>7</v>
      </c>
      <c r="D17" s="241" t="s">
        <v>8</v>
      </c>
    </row>
    <row r="18" spans="1:5">
      <c r="A18" s="31" t="s">
        <v>9</v>
      </c>
      <c r="B18" s="35" t="s">
        <v>10</v>
      </c>
      <c r="C18" s="40">
        <v>379</v>
      </c>
      <c r="D18" s="40">
        <v>419</v>
      </c>
      <c r="E18" s="41"/>
    </row>
    <row r="19" spans="1:5">
      <c r="A19" s="31" t="s">
        <v>11</v>
      </c>
      <c r="B19" s="35" t="s">
        <v>12</v>
      </c>
      <c r="C19" s="40">
        <v>379</v>
      </c>
      <c r="D19" s="40">
        <v>419</v>
      </c>
      <c r="E19" s="41"/>
    </row>
    <row r="20" spans="1:5">
      <c r="A20" s="31" t="s">
        <v>13</v>
      </c>
      <c r="B20" s="35" t="s">
        <v>14</v>
      </c>
      <c r="C20" s="40">
        <v>379</v>
      </c>
      <c r="D20" s="40">
        <v>419</v>
      </c>
      <c r="E20" s="41"/>
    </row>
    <row r="21" spans="1:5">
      <c r="A21" s="31" t="s">
        <v>15</v>
      </c>
      <c r="B21" s="35" t="s">
        <v>16</v>
      </c>
      <c r="C21" s="40">
        <v>379</v>
      </c>
      <c r="D21" s="40">
        <v>419</v>
      </c>
      <c r="E21" s="41"/>
    </row>
    <row r="22" spans="1:5">
      <c r="A22" s="31" t="s">
        <v>17</v>
      </c>
      <c r="B22" s="35" t="s">
        <v>18</v>
      </c>
      <c r="C22" s="40">
        <v>639</v>
      </c>
      <c r="D22" s="40">
        <v>706</v>
      </c>
      <c r="E22" s="41"/>
    </row>
    <row r="23" spans="1:5">
      <c r="A23" s="31" t="s">
        <v>19</v>
      </c>
      <c r="B23" s="35" t="s">
        <v>20</v>
      </c>
      <c r="C23" s="40">
        <v>379</v>
      </c>
      <c r="D23" s="40">
        <v>419</v>
      </c>
      <c r="E23" s="41"/>
    </row>
    <row r="24" spans="1:5">
      <c r="A24" s="31" t="s">
        <v>21</v>
      </c>
      <c r="B24" s="35" t="s">
        <v>22</v>
      </c>
      <c r="C24" s="40">
        <v>639</v>
      </c>
      <c r="D24" s="40">
        <v>706</v>
      </c>
      <c r="E24" s="41"/>
    </row>
    <row r="25" spans="1:5">
      <c r="A25" s="31" t="s">
        <v>23</v>
      </c>
      <c r="B25" s="35" t="s">
        <v>24</v>
      </c>
      <c r="C25" s="40">
        <v>598</v>
      </c>
      <c r="D25" s="40">
        <v>660</v>
      </c>
      <c r="E25" s="41"/>
    </row>
    <row r="26" spans="1:5">
      <c r="A26" s="31" t="s">
        <v>25</v>
      </c>
      <c r="B26" s="35" t="s">
        <v>26</v>
      </c>
      <c r="C26" s="40">
        <v>377</v>
      </c>
      <c r="D26" s="40">
        <v>377</v>
      </c>
      <c r="E26" s="41"/>
    </row>
    <row r="27" spans="1:5">
      <c r="A27" s="31" t="s">
        <v>27</v>
      </c>
      <c r="B27" s="35" t="s">
        <v>28</v>
      </c>
      <c r="C27" s="40">
        <v>500</v>
      </c>
      <c r="D27" s="40">
        <v>555</v>
      </c>
      <c r="E27" s="41"/>
    </row>
    <row r="28" spans="1:5">
      <c r="A28" s="31" t="s">
        <v>29</v>
      </c>
      <c r="B28" s="35" t="s">
        <v>30</v>
      </c>
      <c r="C28" s="40">
        <v>286</v>
      </c>
      <c r="D28" s="40">
        <v>317</v>
      </c>
      <c r="E28" s="41"/>
    </row>
    <row r="29" spans="1:5">
      <c r="A29" s="31" t="s">
        <v>31</v>
      </c>
      <c r="B29" s="35" t="s">
        <v>32</v>
      </c>
      <c r="C29" s="40">
        <v>354</v>
      </c>
      <c r="D29" s="40">
        <v>394</v>
      </c>
      <c r="E29" s="41"/>
    </row>
    <row r="30" spans="1:5">
      <c r="A30" s="31" t="s">
        <v>33</v>
      </c>
      <c r="B30" s="35" t="s">
        <v>34</v>
      </c>
      <c r="C30" s="40">
        <v>379</v>
      </c>
      <c r="D30" s="40">
        <v>419</v>
      </c>
      <c r="E30" s="41"/>
    </row>
    <row r="31" spans="1:5">
      <c r="A31" s="31" t="s">
        <v>35</v>
      </c>
      <c r="B31" s="35" t="s">
        <v>36</v>
      </c>
      <c r="C31" s="40">
        <v>379</v>
      </c>
      <c r="D31" s="40">
        <v>419</v>
      </c>
      <c r="E31" s="41"/>
    </row>
    <row r="32" spans="1:5">
      <c r="A32" s="31" t="s">
        <v>37</v>
      </c>
      <c r="B32" s="35" t="s">
        <v>38</v>
      </c>
      <c r="C32" s="40">
        <v>379</v>
      </c>
      <c r="D32" s="40">
        <v>419</v>
      </c>
      <c r="E32" s="41"/>
    </row>
    <row r="33" spans="1:5">
      <c r="A33" s="31" t="s">
        <v>39</v>
      </c>
      <c r="B33" s="35" t="s">
        <v>40</v>
      </c>
      <c r="C33" s="40">
        <v>354</v>
      </c>
      <c r="D33" s="40">
        <v>394</v>
      </c>
      <c r="E33" s="41"/>
    </row>
    <row r="34" spans="1:5">
      <c r="A34" s="31" t="s">
        <v>41</v>
      </c>
      <c r="B34" s="35" t="s">
        <v>42</v>
      </c>
      <c r="C34" s="40">
        <v>499</v>
      </c>
      <c r="D34" s="40">
        <v>555</v>
      </c>
      <c r="E34" s="41"/>
    </row>
    <row r="35" spans="1:5">
      <c r="A35" s="31" t="s">
        <v>43</v>
      </c>
      <c r="B35" s="35" t="s">
        <v>44</v>
      </c>
      <c r="C35" s="40">
        <v>275</v>
      </c>
      <c r="D35" s="40">
        <v>306</v>
      </c>
      <c r="E35" s="41"/>
    </row>
    <row r="36" spans="1:5">
      <c r="A36" s="31" t="s">
        <v>45</v>
      </c>
      <c r="B36" s="35" t="s">
        <v>46</v>
      </c>
      <c r="C36" s="40">
        <v>219</v>
      </c>
      <c r="D36" s="40">
        <v>242</v>
      </c>
      <c r="E36" s="41"/>
    </row>
    <row r="37" spans="1:5">
      <c r="A37" s="31" t="s">
        <v>47</v>
      </c>
      <c r="B37" s="35" t="s">
        <v>48</v>
      </c>
      <c r="C37" s="40">
        <v>389</v>
      </c>
      <c r="D37" s="40">
        <v>431</v>
      </c>
      <c r="E37" s="41"/>
    </row>
    <row r="38" spans="1:5">
      <c r="A38" s="31" t="s">
        <v>49</v>
      </c>
      <c r="B38" s="35" t="s">
        <v>50</v>
      </c>
      <c r="C38" s="40">
        <v>264</v>
      </c>
      <c r="D38" s="40">
        <v>294</v>
      </c>
      <c r="E38" s="41"/>
    </row>
    <row r="39" spans="1:5">
      <c r="A39" s="31" t="s">
        <v>51</v>
      </c>
      <c r="B39" s="35" t="s">
        <v>52</v>
      </c>
      <c r="C39" s="40">
        <v>485</v>
      </c>
      <c r="D39" s="40">
        <v>540</v>
      </c>
      <c r="E39" s="41"/>
    </row>
    <row r="40" spans="1:5">
      <c r="A40" s="43" t="s">
        <v>53</v>
      </c>
      <c r="B40" s="37" t="s">
        <v>54</v>
      </c>
      <c r="C40" s="158" t="s">
        <v>55</v>
      </c>
      <c r="D40" s="40">
        <v>1354</v>
      </c>
      <c r="E40" s="41" t="s">
        <v>1451</v>
      </c>
    </row>
    <row r="41" spans="1:5">
      <c r="A41" s="31" t="s">
        <v>56</v>
      </c>
      <c r="B41" s="35" t="s">
        <v>57</v>
      </c>
      <c r="C41" s="40">
        <v>379</v>
      </c>
      <c r="D41" s="40">
        <v>419</v>
      </c>
      <c r="E41" s="41"/>
    </row>
    <row r="42" spans="1:5">
      <c r="A42" s="31" t="s">
        <v>58</v>
      </c>
      <c r="B42" s="35" t="s">
        <v>59</v>
      </c>
      <c r="C42" s="40">
        <v>354</v>
      </c>
      <c r="D42" s="40">
        <v>394</v>
      </c>
      <c r="E42" s="41"/>
    </row>
    <row r="43" spans="1:5">
      <c r="A43" s="31" t="s">
        <v>60</v>
      </c>
      <c r="B43" s="35" t="s">
        <v>61</v>
      </c>
      <c r="C43" s="40">
        <v>676</v>
      </c>
      <c r="D43" s="40">
        <v>676</v>
      </c>
      <c r="E43" s="41"/>
    </row>
    <row r="44" spans="1:5">
      <c r="A44" s="31" t="s">
        <v>62</v>
      </c>
      <c r="B44" s="35" t="s">
        <v>63</v>
      </c>
      <c r="C44" s="40">
        <v>354</v>
      </c>
      <c r="D44" s="40">
        <v>394</v>
      </c>
      <c r="E44" s="41"/>
    </row>
    <row r="45" spans="1:5">
      <c r="A45" s="31" t="s">
        <v>64</v>
      </c>
      <c r="B45" s="35" t="s">
        <v>65</v>
      </c>
      <c r="C45" s="40">
        <v>379</v>
      </c>
      <c r="D45" s="40">
        <v>419</v>
      </c>
      <c r="E45" s="41"/>
    </row>
    <row r="46" spans="1:5">
      <c r="A46" s="31" t="s">
        <v>66</v>
      </c>
      <c r="B46" s="35" t="s">
        <v>67</v>
      </c>
      <c r="C46" s="40">
        <v>379</v>
      </c>
      <c r="D46" s="40">
        <v>419</v>
      </c>
      <c r="E46" s="41"/>
    </row>
    <row r="47" spans="1:5">
      <c r="A47" s="31" t="s">
        <v>68</v>
      </c>
      <c r="B47" s="35" t="s">
        <v>69</v>
      </c>
      <c r="C47" s="40">
        <v>379</v>
      </c>
      <c r="D47" s="40">
        <v>419</v>
      </c>
      <c r="E47" s="41"/>
    </row>
    <row r="48" spans="1:5">
      <c r="A48" s="31" t="s">
        <v>70</v>
      </c>
      <c r="B48" s="35" t="s">
        <v>71</v>
      </c>
      <c r="C48" s="40">
        <v>379</v>
      </c>
      <c r="D48" s="40">
        <v>419</v>
      </c>
      <c r="E48" s="41"/>
    </row>
    <row r="49" spans="1:5">
      <c r="A49" s="31" t="s">
        <v>72</v>
      </c>
      <c r="B49" s="35" t="s">
        <v>73</v>
      </c>
      <c r="C49" s="40">
        <v>639</v>
      </c>
      <c r="D49" s="40">
        <v>706</v>
      </c>
      <c r="E49" s="41"/>
    </row>
    <row r="50" spans="1:5">
      <c r="A50" s="31" t="s">
        <v>74</v>
      </c>
      <c r="B50" s="35" t="s">
        <v>75</v>
      </c>
      <c r="C50" s="40">
        <v>379</v>
      </c>
      <c r="D50" s="40">
        <v>419</v>
      </c>
      <c r="E50" s="41"/>
    </row>
    <row r="51" spans="1:5">
      <c r="A51" s="31" t="s">
        <v>76</v>
      </c>
      <c r="B51" s="35" t="s">
        <v>77</v>
      </c>
      <c r="C51" s="40">
        <v>639</v>
      </c>
      <c r="D51" s="40">
        <v>706</v>
      </c>
      <c r="E51" s="41"/>
    </row>
    <row r="52" spans="1:5">
      <c r="A52" s="31" t="s">
        <v>78</v>
      </c>
      <c r="B52" s="35" t="s">
        <v>79</v>
      </c>
      <c r="C52" s="40">
        <v>598</v>
      </c>
      <c r="D52" s="40">
        <v>660</v>
      </c>
      <c r="E52" s="41"/>
    </row>
    <row r="53" spans="1:5">
      <c r="A53" s="31" t="s">
        <v>80</v>
      </c>
      <c r="B53" s="35" t="s">
        <v>81</v>
      </c>
      <c r="C53" s="40">
        <v>377</v>
      </c>
      <c r="D53" s="40">
        <v>377</v>
      </c>
      <c r="E53" s="41"/>
    </row>
    <row r="54" spans="1:5">
      <c r="A54" s="31" t="s">
        <v>82</v>
      </c>
      <c r="B54" s="35" t="s">
        <v>83</v>
      </c>
      <c r="C54" s="40">
        <v>500</v>
      </c>
      <c r="D54" s="40">
        <v>555</v>
      </c>
      <c r="E54" s="41"/>
    </row>
    <row r="55" spans="1:5">
      <c r="A55" s="31" t="s">
        <v>84</v>
      </c>
      <c r="B55" s="35" t="s">
        <v>85</v>
      </c>
      <c r="C55" s="40">
        <v>286</v>
      </c>
      <c r="D55" s="40">
        <v>317</v>
      </c>
      <c r="E55" s="41"/>
    </row>
    <row r="56" spans="1:5">
      <c r="A56" s="31" t="s">
        <v>86</v>
      </c>
      <c r="B56" s="35" t="s">
        <v>87</v>
      </c>
      <c r="C56" s="40">
        <v>354</v>
      </c>
      <c r="D56" s="40">
        <v>394</v>
      </c>
      <c r="E56" s="41"/>
    </row>
    <row r="57" spans="1:5">
      <c r="A57" s="31" t="s">
        <v>88</v>
      </c>
      <c r="B57" s="35" t="s">
        <v>89</v>
      </c>
      <c r="C57" s="40">
        <v>379</v>
      </c>
      <c r="D57" s="40">
        <v>419</v>
      </c>
      <c r="E57" s="41"/>
    </row>
    <row r="58" spans="1:5">
      <c r="A58" s="31" t="s">
        <v>90</v>
      </c>
      <c r="B58" s="35" t="s">
        <v>91</v>
      </c>
      <c r="C58" s="40">
        <v>379</v>
      </c>
      <c r="D58" s="40">
        <v>419</v>
      </c>
      <c r="E58" s="41"/>
    </row>
    <row r="59" spans="1:5">
      <c r="A59" s="31" t="s">
        <v>92</v>
      </c>
      <c r="B59" s="35" t="s">
        <v>93</v>
      </c>
      <c r="C59" s="40">
        <v>379</v>
      </c>
      <c r="D59" s="40">
        <v>419</v>
      </c>
      <c r="E59" s="41"/>
    </row>
    <row r="60" spans="1:5">
      <c r="A60" s="31" t="s">
        <v>94</v>
      </c>
      <c r="B60" s="35" t="s">
        <v>95</v>
      </c>
      <c r="C60" s="40">
        <v>354</v>
      </c>
      <c r="D60" s="40">
        <v>394</v>
      </c>
      <c r="E60" s="41"/>
    </row>
    <row r="61" spans="1:5">
      <c r="A61" s="31" t="s">
        <v>96</v>
      </c>
      <c r="B61" s="35" t="s">
        <v>97</v>
      </c>
      <c r="C61" s="40">
        <v>499</v>
      </c>
      <c r="D61" s="40">
        <v>555</v>
      </c>
      <c r="E61" s="41"/>
    </row>
    <row r="62" spans="1:5">
      <c r="A62" s="31" t="s">
        <v>98</v>
      </c>
      <c r="B62" s="35" t="s">
        <v>99</v>
      </c>
      <c r="C62" s="40">
        <v>275</v>
      </c>
      <c r="D62" s="40">
        <v>306</v>
      </c>
      <c r="E62" s="41"/>
    </row>
    <row r="63" spans="1:5">
      <c r="A63" s="31" t="s">
        <v>100</v>
      </c>
      <c r="B63" s="35" t="s">
        <v>101</v>
      </c>
      <c r="C63" s="40">
        <v>219</v>
      </c>
      <c r="D63" s="40">
        <v>242</v>
      </c>
      <c r="E63" s="41"/>
    </row>
    <row r="64" spans="1:5">
      <c r="A64" s="31" t="s">
        <v>102</v>
      </c>
      <c r="B64" s="35" t="s">
        <v>103</v>
      </c>
      <c r="C64" s="40">
        <v>389</v>
      </c>
      <c r="D64" s="40">
        <v>431</v>
      </c>
      <c r="E64" s="41"/>
    </row>
    <row r="65" spans="1:5">
      <c r="A65" s="31" t="s">
        <v>104</v>
      </c>
      <c r="B65" s="35" t="s">
        <v>105</v>
      </c>
      <c r="C65" s="40">
        <v>264</v>
      </c>
      <c r="D65" s="40">
        <v>294</v>
      </c>
      <c r="E65" s="41"/>
    </row>
    <row r="66" spans="1:5">
      <c r="A66" s="31" t="s">
        <v>106</v>
      </c>
      <c r="B66" s="35" t="s">
        <v>107</v>
      </c>
      <c r="C66" s="40">
        <v>485</v>
      </c>
      <c r="D66" s="40">
        <v>540</v>
      </c>
      <c r="E66" s="41"/>
    </row>
    <row r="67" spans="1:5">
      <c r="A67" s="31" t="s">
        <v>108</v>
      </c>
      <c r="B67" s="35" t="s">
        <v>109</v>
      </c>
      <c r="C67" s="40">
        <v>992</v>
      </c>
      <c r="D67" s="40">
        <v>992</v>
      </c>
      <c r="E67" s="41" t="s">
        <v>1452</v>
      </c>
    </row>
    <row r="68" spans="1:5">
      <c r="A68" s="31" t="s">
        <v>110</v>
      </c>
      <c r="B68" s="35" t="s">
        <v>111</v>
      </c>
      <c r="C68" s="40">
        <v>853</v>
      </c>
      <c r="D68" s="40">
        <v>853</v>
      </c>
      <c r="E68" s="41" t="s">
        <v>1452</v>
      </c>
    </row>
    <row r="69" spans="1:5">
      <c r="A69" s="31" t="s">
        <v>112</v>
      </c>
      <c r="B69" s="35" t="s">
        <v>113</v>
      </c>
      <c r="C69" s="40">
        <v>379</v>
      </c>
      <c r="D69" s="40">
        <v>419</v>
      </c>
      <c r="E69" s="41"/>
    </row>
    <row r="70" spans="1:5">
      <c r="A70" s="31" t="s">
        <v>114</v>
      </c>
      <c r="B70" s="35" t="s">
        <v>115</v>
      </c>
      <c r="C70" s="40">
        <v>354</v>
      </c>
      <c r="D70" s="40">
        <v>394</v>
      </c>
      <c r="E70" s="41"/>
    </row>
    <row r="71" spans="1:5">
      <c r="A71" s="31" t="s">
        <v>116</v>
      </c>
      <c r="B71" s="35" t="s">
        <v>117</v>
      </c>
      <c r="C71" s="40">
        <v>676</v>
      </c>
      <c r="D71" s="40">
        <v>676</v>
      </c>
      <c r="E71" s="41"/>
    </row>
    <row r="72" spans="1:5">
      <c r="A72" s="31" t="s">
        <v>118</v>
      </c>
      <c r="B72" s="35" t="s">
        <v>119</v>
      </c>
      <c r="C72" s="40">
        <v>354</v>
      </c>
      <c r="D72" s="40">
        <v>394</v>
      </c>
      <c r="E72" s="41"/>
    </row>
    <row r="73" spans="1:5">
      <c r="A73" s="31" t="s">
        <v>120</v>
      </c>
      <c r="B73" s="35" t="s">
        <v>121</v>
      </c>
      <c r="C73" s="40">
        <v>113</v>
      </c>
      <c r="D73" s="40">
        <v>126</v>
      </c>
      <c r="E73" s="41"/>
    </row>
    <row r="74" spans="1:5">
      <c r="A74" s="31" t="s">
        <v>122</v>
      </c>
      <c r="B74" s="35" t="s">
        <v>123</v>
      </c>
      <c r="C74" s="40">
        <v>113</v>
      </c>
      <c r="D74" s="40">
        <v>126</v>
      </c>
      <c r="E74" s="41"/>
    </row>
    <row r="75" spans="1:5">
      <c r="A75" s="31" t="s">
        <v>124</v>
      </c>
      <c r="B75" s="35" t="s">
        <v>125</v>
      </c>
      <c r="C75" s="40">
        <v>113</v>
      </c>
      <c r="D75" s="40">
        <v>126</v>
      </c>
      <c r="E75" s="41"/>
    </row>
    <row r="76" spans="1:5">
      <c r="A76" s="31" t="s">
        <v>126</v>
      </c>
      <c r="B76" s="35" t="s">
        <v>127</v>
      </c>
      <c r="C76" s="40">
        <v>113</v>
      </c>
      <c r="D76" s="40">
        <v>126</v>
      </c>
      <c r="E76" s="41"/>
    </row>
    <row r="77" spans="1:5">
      <c r="A77" s="31" t="s">
        <v>128</v>
      </c>
      <c r="B77" s="35" t="s">
        <v>129</v>
      </c>
      <c r="C77" s="40">
        <v>193</v>
      </c>
      <c r="D77" s="40">
        <v>212</v>
      </c>
      <c r="E77" s="41"/>
    </row>
    <row r="78" spans="1:5">
      <c r="A78" s="31" t="s">
        <v>130</v>
      </c>
      <c r="B78" s="35" t="s">
        <v>131</v>
      </c>
      <c r="C78" s="40">
        <v>113</v>
      </c>
      <c r="D78" s="40">
        <v>126</v>
      </c>
      <c r="E78" s="41"/>
    </row>
    <row r="79" spans="1:5">
      <c r="A79" s="31" t="s">
        <v>132</v>
      </c>
      <c r="B79" s="35" t="s">
        <v>133</v>
      </c>
      <c r="C79" s="40">
        <v>193</v>
      </c>
      <c r="D79" s="40">
        <v>212</v>
      </c>
      <c r="E79" s="41"/>
    </row>
    <row r="80" spans="1:5">
      <c r="A80" s="31" t="s">
        <v>134</v>
      </c>
      <c r="B80" s="35" t="s">
        <v>135</v>
      </c>
      <c r="C80" s="40">
        <v>180</v>
      </c>
      <c r="D80" s="40">
        <v>198</v>
      </c>
      <c r="E80" s="41"/>
    </row>
    <row r="81" spans="1:5">
      <c r="A81" s="31" t="s">
        <v>136</v>
      </c>
      <c r="B81" s="35" t="s">
        <v>137</v>
      </c>
      <c r="C81" s="40">
        <v>113</v>
      </c>
      <c r="D81" s="40">
        <v>113</v>
      </c>
      <c r="E81" s="41"/>
    </row>
    <row r="82" spans="1:5">
      <c r="A82" s="31" t="s">
        <v>138</v>
      </c>
      <c r="B82" s="35" t="s">
        <v>139</v>
      </c>
      <c r="C82" s="40">
        <v>151</v>
      </c>
      <c r="D82" s="40">
        <v>166</v>
      </c>
      <c r="E82" s="41"/>
    </row>
    <row r="83" spans="1:5">
      <c r="A83" s="31" t="s">
        <v>140</v>
      </c>
      <c r="B83" s="35" t="s">
        <v>141</v>
      </c>
      <c r="C83" s="40">
        <v>86</v>
      </c>
      <c r="D83" s="40">
        <v>95</v>
      </c>
      <c r="E83" s="41"/>
    </row>
    <row r="84" spans="1:5">
      <c r="A84" s="31" t="s">
        <v>142</v>
      </c>
      <c r="B84" s="35" t="s">
        <v>143</v>
      </c>
      <c r="C84" s="40">
        <v>107</v>
      </c>
      <c r="D84" s="40">
        <v>118</v>
      </c>
      <c r="E84" s="41"/>
    </row>
    <row r="85" spans="1:5">
      <c r="A85" s="31" t="s">
        <v>144</v>
      </c>
      <c r="B85" s="35" t="s">
        <v>145</v>
      </c>
      <c r="C85" s="40">
        <v>113</v>
      </c>
      <c r="D85" s="40">
        <v>126</v>
      </c>
      <c r="E85" s="41"/>
    </row>
    <row r="86" spans="1:5">
      <c r="A86" s="31" t="s">
        <v>146</v>
      </c>
      <c r="B86" s="35" t="s">
        <v>147</v>
      </c>
      <c r="C86" s="40">
        <v>113</v>
      </c>
      <c r="D86" s="40">
        <v>126</v>
      </c>
      <c r="E86" s="41"/>
    </row>
    <row r="87" spans="1:5">
      <c r="A87" s="31" t="s">
        <v>148</v>
      </c>
      <c r="B87" s="35" t="s">
        <v>149</v>
      </c>
      <c r="C87" s="40">
        <v>113</v>
      </c>
      <c r="D87" s="40">
        <v>126</v>
      </c>
      <c r="E87" s="41"/>
    </row>
    <row r="88" spans="1:5">
      <c r="A88" s="31" t="s">
        <v>150</v>
      </c>
      <c r="B88" s="35" t="s">
        <v>151</v>
      </c>
      <c r="C88" s="40">
        <v>107</v>
      </c>
      <c r="D88" s="40">
        <v>118</v>
      </c>
      <c r="E88" s="41"/>
    </row>
    <row r="89" spans="1:5">
      <c r="A89" s="31" t="s">
        <v>152</v>
      </c>
      <c r="B89" s="35" t="s">
        <v>153</v>
      </c>
      <c r="C89" s="40">
        <v>150</v>
      </c>
      <c r="D89" s="40">
        <v>166</v>
      </c>
      <c r="E89" s="41"/>
    </row>
    <row r="90" spans="1:5">
      <c r="A90" s="31" t="s">
        <v>154</v>
      </c>
      <c r="B90" s="35" t="s">
        <v>155</v>
      </c>
      <c r="C90" s="40">
        <v>83</v>
      </c>
      <c r="D90" s="40">
        <v>92</v>
      </c>
      <c r="E90" s="41"/>
    </row>
    <row r="91" spans="1:5">
      <c r="A91" s="31" t="s">
        <v>156</v>
      </c>
      <c r="B91" s="35" t="s">
        <v>157</v>
      </c>
      <c r="C91" s="40">
        <v>66</v>
      </c>
      <c r="D91" s="40">
        <v>73</v>
      </c>
      <c r="E91" s="41"/>
    </row>
    <row r="92" spans="1:5">
      <c r="A92" s="31" t="s">
        <v>158</v>
      </c>
      <c r="B92" s="35" t="s">
        <v>159</v>
      </c>
      <c r="C92" s="40">
        <v>117</v>
      </c>
      <c r="D92" s="40">
        <v>129</v>
      </c>
      <c r="E92" s="41"/>
    </row>
    <row r="93" spans="1:5">
      <c r="A93" s="31" t="s">
        <v>160</v>
      </c>
      <c r="B93" s="35" t="s">
        <v>161</v>
      </c>
      <c r="C93" s="40">
        <v>80</v>
      </c>
      <c r="D93" s="40">
        <v>89</v>
      </c>
      <c r="E93" s="41"/>
    </row>
    <row r="94" spans="1:5">
      <c r="A94" s="31" t="s">
        <v>162</v>
      </c>
      <c r="B94" s="35" t="s">
        <v>163</v>
      </c>
      <c r="C94" s="40">
        <v>144</v>
      </c>
      <c r="D94" s="40">
        <v>162</v>
      </c>
      <c r="E94" s="41"/>
    </row>
    <row r="95" spans="1:5">
      <c r="A95" s="31" t="s">
        <v>164</v>
      </c>
      <c r="B95" s="35" t="s">
        <v>165</v>
      </c>
      <c r="C95" s="40">
        <v>113</v>
      </c>
      <c r="D95" s="40">
        <v>126</v>
      </c>
      <c r="E95" s="41"/>
    </row>
    <row r="96" spans="1:5">
      <c r="A96" s="31" t="s">
        <v>166</v>
      </c>
      <c r="B96" s="35" t="s">
        <v>115</v>
      </c>
      <c r="C96" s="40">
        <v>107</v>
      </c>
      <c r="D96" s="40">
        <v>118</v>
      </c>
      <c r="E96" s="41"/>
    </row>
    <row r="97" spans="1:5">
      <c r="A97" s="31" t="s">
        <v>167</v>
      </c>
      <c r="B97" s="35" t="s">
        <v>168</v>
      </c>
      <c r="C97" s="40">
        <v>203</v>
      </c>
      <c r="D97" s="40">
        <v>203</v>
      </c>
      <c r="E97" s="41"/>
    </row>
    <row r="98" spans="1:5">
      <c r="A98" s="31" t="s">
        <v>169</v>
      </c>
      <c r="B98" s="35" t="s">
        <v>170</v>
      </c>
      <c r="C98" s="40">
        <v>107</v>
      </c>
      <c r="D98" s="40">
        <v>118</v>
      </c>
      <c r="E98" s="41"/>
    </row>
    <row r="99" spans="1:5">
      <c r="A99" s="31" t="s">
        <v>171</v>
      </c>
      <c r="B99" s="35" t="s">
        <v>172</v>
      </c>
      <c r="C99" s="40">
        <v>121</v>
      </c>
      <c r="D99" s="40">
        <v>121</v>
      </c>
      <c r="E99" s="41"/>
    </row>
    <row r="100" spans="1:5">
      <c r="A100" s="31" t="s">
        <v>173</v>
      </c>
      <c r="B100" s="35" t="s">
        <v>174</v>
      </c>
      <c r="C100" s="40">
        <v>121</v>
      </c>
      <c r="D100" s="40">
        <v>121</v>
      </c>
      <c r="E100" s="41"/>
    </row>
    <row r="101" spans="1:5" s="5" customFormat="1">
      <c r="A101" s="31" t="s">
        <v>175</v>
      </c>
      <c r="B101" s="35" t="s">
        <v>176</v>
      </c>
      <c r="C101" s="40">
        <v>806</v>
      </c>
      <c r="D101" s="40">
        <v>806</v>
      </c>
      <c r="E101" s="41"/>
    </row>
    <row r="102" spans="1:5">
      <c r="A102" s="31" t="s">
        <v>177</v>
      </c>
      <c r="B102" s="35" t="s">
        <v>178</v>
      </c>
      <c r="C102" s="40">
        <v>251</v>
      </c>
      <c r="D102" s="40">
        <v>276</v>
      </c>
      <c r="E102" s="41"/>
    </row>
    <row r="103" spans="1:5">
      <c r="A103" s="31" t="s">
        <v>179</v>
      </c>
      <c r="B103" s="40" t="s">
        <v>180</v>
      </c>
      <c r="C103" s="40">
        <v>613</v>
      </c>
      <c r="D103" s="40">
        <v>613</v>
      </c>
      <c r="E103" s="42"/>
    </row>
    <row r="104" spans="1:5">
      <c r="A104" s="31" t="s">
        <v>181</v>
      </c>
      <c r="B104" s="40" t="s">
        <v>182</v>
      </c>
      <c r="C104" s="159">
        <v>413</v>
      </c>
      <c r="D104" s="159">
        <v>413</v>
      </c>
      <c r="E104" s="41"/>
    </row>
    <row r="105" spans="1:5">
      <c r="A105" s="31" t="s">
        <v>183</v>
      </c>
      <c r="B105" s="40" t="s">
        <v>184</v>
      </c>
      <c r="C105" s="40">
        <v>1086</v>
      </c>
      <c r="D105" s="40">
        <v>1200</v>
      </c>
      <c r="E105" s="41"/>
    </row>
    <row r="106" spans="1:5">
      <c r="A106" s="31" t="s">
        <v>185</v>
      </c>
      <c r="B106" s="40" t="s">
        <v>186</v>
      </c>
      <c r="C106" s="40">
        <v>1086</v>
      </c>
      <c r="D106" s="40">
        <v>1200</v>
      </c>
      <c r="E106" s="41"/>
    </row>
    <row r="107" spans="1:5">
      <c r="A107" s="31" t="s">
        <v>187</v>
      </c>
      <c r="B107" s="40" t="s">
        <v>188</v>
      </c>
      <c r="C107" s="40">
        <v>945</v>
      </c>
      <c r="D107" s="40">
        <v>1046</v>
      </c>
      <c r="E107" s="41"/>
    </row>
    <row r="108" spans="1:5">
      <c r="A108" s="31" t="s">
        <v>189</v>
      </c>
      <c r="B108" s="40" t="s">
        <v>190</v>
      </c>
      <c r="C108" s="40">
        <v>945</v>
      </c>
      <c r="D108" s="40">
        <v>1046</v>
      </c>
      <c r="E108" s="41"/>
    </row>
    <row r="109" spans="1:5">
      <c r="A109" s="31" t="s">
        <v>191</v>
      </c>
      <c r="B109" s="40" t="s">
        <v>192</v>
      </c>
      <c r="C109" s="40">
        <v>1479</v>
      </c>
      <c r="D109" s="40">
        <v>1637</v>
      </c>
      <c r="E109" s="41"/>
    </row>
    <row r="110" spans="1:5">
      <c r="A110" s="31" t="s">
        <v>193</v>
      </c>
      <c r="B110" s="40" t="s">
        <v>194</v>
      </c>
      <c r="C110" s="40">
        <v>945</v>
      </c>
      <c r="D110" s="40">
        <v>1046</v>
      </c>
      <c r="E110" s="41"/>
    </row>
    <row r="111" spans="1:5">
      <c r="A111" s="31" t="s">
        <v>195</v>
      </c>
      <c r="B111" s="40" t="s">
        <v>196</v>
      </c>
      <c r="C111" s="40">
        <v>1597</v>
      </c>
      <c r="D111" s="40">
        <v>1767</v>
      </c>
      <c r="E111" s="41"/>
    </row>
    <row r="112" spans="1:5">
      <c r="A112" s="31" t="s">
        <v>197</v>
      </c>
      <c r="B112" s="40" t="s">
        <v>198</v>
      </c>
      <c r="C112" s="40">
        <v>1439</v>
      </c>
      <c r="D112" s="40">
        <v>1592</v>
      </c>
      <c r="E112" s="41"/>
    </row>
    <row r="113" spans="1:5">
      <c r="A113" s="31" t="s">
        <v>199</v>
      </c>
      <c r="B113" s="40" t="s">
        <v>200</v>
      </c>
      <c r="C113" s="40">
        <v>940</v>
      </c>
      <c r="D113" s="40">
        <v>940</v>
      </c>
      <c r="E113" s="41"/>
    </row>
    <row r="114" spans="1:5">
      <c r="A114" s="31" t="s">
        <v>201</v>
      </c>
      <c r="B114" s="40" t="s">
        <v>202</v>
      </c>
      <c r="C114" s="40">
        <v>1112</v>
      </c>
      <c r="D114" s="40">
        <v>1233</v>
      </c>
      <c r="E114" s="41"/>
    </row>
    <row r="115" spans="1:5">
      <c r="A115" s="31" t="s">
        <v>203</v>
      </c>
      <c r="B115" s="40" t="s">
        <v>204</v>
      </c>
      <c r="C115" s="40">
        <v>688</v>
      </c>
      <c r="D115" s="40">
        <v>760</v>
      </c>
      <c r="E115" s="41"/>
    </row>
    <row r="116" spans="1:5">
      <c r="A116" s="31" t="s">
        <v>205</v>
      </c>
      <c r="B116" s="40" t="s">
        <v>206</v>
      </c>
      <c r="C116" s="40">
        <v>982</v>
      </c>
      <c r="D116" s="40">
        <v>1093</v>
      </c>
      <c r="E116" s="41"/>
    </row>
    <row r="117" spans="1:5">
      <c r="A117" s="31" t="s">
        <v>207</v>
      </c>
      <c r="B117" s="40" t="s">
        <v>208</v>
      </c>
      <c r="C117" s="40">
        <v>1051</v>
      </c>
      <c r="D117" s="40">
        <v>1161</v>
      </c>
      <c r="E117" s="41"/>
    </row>
    <row r="118" spans="1:5">
      <c r="A118" s="31" t="s">
        <v>209</v>
      </c>
      <c r="B118" s="40" t="s">
        <v>210</v>
      </c>
      <c r="C118" s="40">
        <v>1051</v>
      </c>
      <c r="D118" s="40">
        <v>1161</v>
      </c>
      <c r="E118" s="41"/>
    </row>
    <row r="119" spans="1:5">
      <c r="A119" s="31" t="s">
        <v>211</v>
      </c>
      <c r="B119" s="40" t="s">
        <v>212</v>
      </c>
      <c r="C119" s="40">
        <v>1051</v>
      </c>
      <c r="D119" s="40">
        <v>1161</v>
      </c>
      <c r="E119" s="41"/>
    </row>
    <row r="120" spans="1:5">
      <c r="A120" s="31" t="s">
        <v>213</v>
      </c>
      <c r="B120" s="40" t="s">
        <v>214</v>
      </c>
      <c r="C120" s="40">
        <v>982</v>
      </c>
      <c r="D120" s="40">
        <v>1093</v>
      </c>
      <c r="E120" s="41"/>
    </row>
    <row r="121" spans="1:5">
      <c r="A121" s="31" t="s">
        <v>215</v>
      </c>
      <c r="B121" s="40" t="s">
        <v>216</v>
      </c>
      <c r="C121" s="40">
        <v>1388</v>
      </c>
      <c r="D121" s="40">
        <v>1540</v>
      </c>
      <c r="E121" s="41"/>
    </row>
    <row r="122" spans="1:5">
      <c r="A122" s="31" t="s">
        <v>217</v>
      </c>
      <c r="B122" s="40" t="s">
        <v>218</v>
      </c>
      <c r="C122" s="40">
        <v>1044</v>
      </c>
      <c r="D122" s="40">
        <v>1160</v>
      </c>
      <c r="E122" s="41"/>
    </row>
    <row r="123" spans="1:5">
      <c r="A123" s="31" t="s">
        <v>219</v>
      </c>
      <c r="B123" s="40" t="s">
        <v>220</v>
      </c>
      <c r="C123" s="40">
        <v>774</v>
      </c>
      <c r="D123" s="40">
        <v>851</v>
      </c>
      <c r="E123" s="41"/>
    </row>
    <row r="124" spans="1:5">
      <c r="A124" s="31" t="s">
        <v>221</v>
      </c>
      <c r="B124" s="40" t="s">
        <v>222</v>
      </c>
      <c r="C124" s="40">
        <v>1047</v>
      </c>
      <c r="D124" s="40">
        <v>1158</v>
      </c>
      <c r="E124" s="41"/>
    </row>
    <row r="125" spans="1:5">
      <c r="A125" s="31" t="s">
        <v>223</v>
      </c>
      <c r="B125" s="40" t="s">
        <v>224</v>
      </c>
      <c r="C125" s="40">
        <v>1028</v>
      </c>
      <c r="D125" s="40">
        <v>1142</v>
      </c>
      <c r="E125" s="41"/>
    </row>
    <row r="126" spans="1:5">
      <c r="A126" s="31" t="s">
        <v>225</v>
      </c>
      <c r="B126" s="40" t="s">
        <v>226</v>
      </c>
      <c r="C126" s="40">
        <v>1703</v>
      </c>
      <c r="D126" s="40">
        <v>1901</v>
      </c>
      <c r="E126" s="41"/>
    </row>
    <row r="127" spans="1:5">
      <c r="A127" s="31" t="s">
        <v>227</v>
      </c>
      <c r="B127" s="40" t="s">
        <v>228</v>
      </c>
      <c r="C127" s="40">
        <v>1051</v>
      </c>
      <c r="D127" s="40">
        <v>1161</v>
      </c>
      <c r="E127" s="41"/>
    </row>
    <row r="128" spans="1:5">
      <c r="A128" s="31" t="s">
        <v>229</v>
      </c>
      <c r="B128" s="40" t="s">
        <v>230</v>
      </c>
      <c r="C128" s="40">
        <v>982</v>
      </c>
      <c r="D128" s="40">
        <v>1093</v>
      </c>
      <c r="E128" s="41"/>
    </row>
    <row r="129" spans="1:5">
      <c r="A129" s="31" t="s">
        <v>231</v>
      </c>
      <c r="B129" s="40" t="s">
        <v>232</v>
      </c>
      <c r="C129" s="40">
        <v>1690</v>
      </c>
      <c r="D129" s="40">
        <v>1690</v>
      </c>
      <c r="E129" s="41"/>
    </row>
    <row r="130" spans="1:5">
      <c r="A130" s="31" t="s">
        <v>233</v>
      </c>
      <c r="B130" s="40" t="s">
        <v>234</v>
      </c>
      <c r="C130" s="40">
        <v>982</v>
      </c>
      <c r="D130" s="40">
        <v>1093</v>
      </c>
      <c r="E130" s="41"/>
    </row>
    <row r="131" spans="1:5">
      <c r="A131" s="31" t="s">
        <v>235</v>
      </c>
      <c r="B131" s="40" t="s">
        <v>476</v>
      </c>
      <c r="C131" s="158" t="s">
        <v>55</v>
      </c>
      <c r="D131" s="40">
        <v>6516</v>
      </c>
      <c r="E131" s="41" t="s">
        <v>1453</v>
      </c>
    </row>
    <row r="132" spans="1:5">
      <c r="A132" s="31" t="s">
        <v>236</v>
      </c>
      <c r="B132" s="40" t="s">
        <v>237</v>
      </c>
      <c r="C132" s="40">
        <v>1461</v>
      </c>
      <c r="D132" s="40">
        <v>1461</v>
      </c>
      <c r="E132" s="41"/>
    </row>
    <row r="133" spans="1:5">
      <c r="A133" s="249" t="s">
        <v>238</v>
      </c>
      <c r="B133" s="250" t="s">
        <v>239</v>
      </c>
      <c r="C133" s="251">
        <v>5002</v>
      </c>
      <c r="D133" s="251">
        <v>5002</v>
      </c>
      <c r="E133" s="41"/>
    </row>
    <row r="134" spans="1:5">
      <c r="A134" s="249" t="s">
        <v>240</v>
      </c>
      <c r="B134" s="250" t="s">
        <v>241</v>
      </c>
      <c r="C134" s="251">
        <v>1046</v>
      </c>
      <c r="D134" s="251">
        <v>1046</v>
      </c>
      <c r="E134" s="41"/>
    </row>
    <row r="135" spans="1:5">
      <c r="A135" s="249" t="s">
        <v>242</v>
      </c>
      <c r="B135" s="250" t="s">
        <v>243</v>
      </c>
      <c r="C135" s="251">
        <v>6185</v>
      </c>
      <c r="D135" s="251">
        <v>6185</v>
      </c>
      <c r="E135" s="41"/>
    </row>
    <row r="136" spans="1:5">
      <c r="A136" s="249" t="s">
        <v>244</v>
      </c>
      <c r="B136" s="250" t="s">
        <v>245</v>
      </c>
      <c r="C136" s="251">
        <v>1865</v>
      </c>
      <c r="D136" s="251">
        <v>1865</v>
      </c>
      <c r="E136" s="41"/>
    </row>
    <row r="137" spans="1:5">
      <c r="A137" s="249" t="s">
        <v>246</v>
      </c>
      <c r="B137" s="252" t="s">
        <v>247</v>
      </c>
      <c r="C137" s="253" t="s">
        <v>55</v>
      </c>
      <c r="D137" s="251">
        <v>24711</v>
      </c>
      <c r="E137" s="41"/>
    </row>
    <row r="138" spans="1:5" s="6" customFormat="1">
      <c r="A138" s="31" t="s">
        <v>248</v>
      </c>
      <c r="B138" s="40" t="s">
        <v>249</v>
      </c>
      <c r="C138" s="158" t="s">
        <v>55</v>
      </c>
      <c r="D138" s="40">
        <v>1849</v>
      </c>
      <c r="E138" s="8" t="s">
        <v>1454</v>
      </c>
    </row>
    <row r="139" spans="1:5" s="6" customFormat="1">
      <c r="A139" s="178" t="s">
        <v>1401</v>
      </c>
      <c r="B139" s="176" t="s">
        <v>1232</v>
      </c>
      <c r="C139" s="160">
        <v>797</v>
      </c>
      <c r="D139" s="160">
        <v>797</v>
      </c>
      <c r="E139" s="8"/>
    </row>
    <row r="140" spans="1:5" s="6" customFormat="1">
      <c r="A140" s="178" t="s">
        <v>1402</v>
      </c>
      <c r="B140" s="176" t="s">
        <v>1233</v>
      </c>
      <c r="C140" s="160">
        <v>572</v>
      </c>
      <c r="D140" s="160">
        <v>572</v>
      </c>
      <c r="E140" s="8"/>
    </row>
    <row r="141" spans="1:5" s="6" customFormat="1">
      <c r="A141" s="178" t="s">
        <v>1403</v>
      </c>
      <c r="B141" s="176" t="s">
        <v>1234</v>
      </c>
      <c r="C141" s="160">
        <v>1394</v>
      </c>
      <c r="D141" s="160">
        <v>1394</v>
      </c>
      <c r="E141" s="8"/>
    </row>
    <row r="142" spans="1:5" s="6" customFormat="1">
      <c r="A142" s="178" t="s">
        <v>1404</v>
      </c>
      <c r="B142" s="176" t="s">
        <v>1236</v>
      </c>
      <c r="C142" s="160">
        <v>507</v>
      </c>
      <c r="D142" s="160">
        <v>507</v>
      </c>
      <c r="E142" s="8"/>
    </row>
    <row r="143" spans="1:5" s="6" customFormat="1">
      <c r="A143" s="178" t="s">
        <v>1405</v>
      </c>
      <c r="B143" s="176" t="s">
        <v>1235</v>
      </c>
      <c r="C143" s="160">
        <v>507</v>
      </c>
      <c r="D143" s="160">
        <v>507</v>
      </c>
      <c r="E143" s="8"/>
    </row>
    <row r="144" spans="1:5" ht="30" customHeight="1">
      <c r="A144" s="307" t="s">
        <v>1564</v>
      </c>
      <c r="B144" s="307"/>
      <c r="C144" s="307"/>
      <c r="D144" s="307"/>
    </row>
    <row r="145" spans="1:5" ht="51" customHeight="1">
      <c r="A145" s="308" t="s">
        <v>1507</v>
      </c>
      <c r="B145" s="308"/>
      <c r="C145" s="308"/>
      <c r="D145" s="308"/>
    </row>
    <row r="146" spans="1:5">
      <c r="A146" s="189" t="s">
        <v>1477</v>
      </c>
      <c r="B146" s="188" t="s">
        <v>1508</v>
      </c>
    </row>
    <row r="147" spans="1:5">
      <c r="A147" s="189" t="s">
        <v>900</v>
      </c>
      <c r="B147" s="188" t="s">
        <v>1509</v>
      </c>
    </row>
    <row r="148" spans="1:5">
      <c r="A148" s="189" t="s">
        <v>917</v>
      </c>
      <c r="B148" s="188" t="s">
        <v>1510</v>
      </c>
    </row>
    <row r="149" spans="1:5">
      <c r="A149" s="189" t="s">
        <v>919</v>
      </c>
      <c r="B149" s="188" t="s">
        <v>1511</v>
      </c>
    </row>
    <row r="150" spans="1:5">
      <c r="A150" s="189" t="s">
        <v>960</v>
      </c>
      <c r="B150" s="187" t="s">
        <v>1512</v>
      </c>
    </row>
    <row r="151" spans="1:5" s="9" customFormat="1">
      <c r="A151" s="189" t="s">
        <v>980</v>
      </c>
      <c r="B151" s="188" t="s">
        <v>1513</v>
      </c>
      <c r="C151" s="27"/>
      <c r="D151" s="27"/>
      <c r="E151" s="8"/>
    </row>
    <row r="152" spans="1:5">
      <c r="A152" s="189" t="s">
        <v>947</v>
      </c>
      <c r="B152" s="188" t="s">
        <v>1514</v>
      </c>
    </row>
    <row r="153" spans="1:5">
      <c r="A153" s="189" t="s">
        <v>901</v>
      </c>
      <c r="B153" s="188" t="s">
        <v>1515</v>
      </c>
    </row>
    <row r="154" spans="1:5">
      <c r="A154" s="189" t="s">
        <v>932</v>
      </c>
      <c r="B154" s="188" t="s">
        <v>1516</v>
      </c>
    </row>
    <row r="155" spans="1:5" s="9" customFormat="1">
      <c r="A155" s="189" t="s">
        <v>879</v>
      </c>
      <c r="B155" s="187" t="s">
        <v>1517</v>
      </c>
      <c r="C155" s="27"/>
      <c r="D155" s="27"/>
      <c r="E155" s="8"/>
    </row>
    <row r="156" spans="1:5">
      <c r="A156" s="189" t="s">
        <v>1471</v>
      </c>
      <c r="B156" s="188" t="s">
        <v>1518</v>
      </c>
    </row>
    <row r="157" spans="1:5" s="9" customFormat="1">
      <c r="A157" s="189" t="s">
        <v>1478</v>
      </c>
      <c r="B157" s="188" t="s">
        <v>1519</v>
      </c>
      <c r="C157" s="27"/>
      <c r="D157" s="27"/>
      <c r="E157" s="8"/>
    </row>
    <row r="158" spans="1:5">
      <c r="A158" s="189" t="s">
        <v>930</v>
      </c>
      <c r="B158" s="188" t="s">
        <v>1520</v>
      </c>
    </row>
    <row r="159" spans="1:5">
      <c r="A159" s="189" t="s">
        <v>926</v>
      </c>
      <c r="B159" s="188" t="s">
        <v>1521</v>
      </c>
    </row>
    <row r="160" spans="1:5">
      <c r="A160" s="189" t="s">
        <v>1479</v>
      </c>
      <c r="B160" s="188" t="s">
        <v>1522</v>
      </c>
    </row>
    <row r="161" spans="1:5">
      <c r="A161" s="189" t="s">
        <v>1480</v>
      </c>
      <c r="B161" s="188" t="s">
        <v>1523</v>
      </c>
    </row>
    <row r="162" spans="1:5">
      <c r="A162" s="189" t="s">
        <v>967</v>
      </c>
      <c r="B162" s="188" t="s">
        <v>1524</v>
      </c>
    </row>
    <row r="163" spans="1:5" s="9" customFormat="1">
      <c r="A163" s="189" t="s">
        <v>923</v>
      </c>
      <c r="B163" s="188" t="s">
        <v>1525</v>
      </c>
      <c r="C163" s="27"/>
      <c r="D163" s="27"/>
      <c r="E163" s="8"/>
    </row>
    <row r="164" spans="1:5">
      <c r="A164" s="189" t="s">
        <v>893</v>
      </c>
      <c r="B164" s="188" t="s">
        <v>1526</v>
      </c>
    </row>
    <row r="165" spans="1:5" s="8" customFormat="1">
      <c r="A165" s="189" t="s">
        <v>971</v>
      </c>
      <c r="B165" s="188" t="s">
        <v>1527</v>
      </c>
      <c r="C165" s="27"/>
      <c r="D165" s="27"/>
    </row>
    <row r="166" spans="1:5" s="8" customFormat="1">
      <c r="A166" s="189" t="s">
        <v>896</v>
      </c>
      <c r="B166" s="188" t="s">
        <v>1528</v>
      </c>
      <c r="C166" s="27"/>
      <c r="D166" s="27"/>
    </row>
    <row r="167" spans="1:5" s="8" customFormat="1">
      <c r="A167" s="189" t="s">
        <v>983</v>
      </c>
      <c r="B167" s="188" t="s">
        <v>1529</v>
      </c>
      <c r="C167" s="27"/>
      <c r="D167" s="27"/>
    </row>
    <row r="168" spans="1:5" s="8" customFormat="1">
      <c r="A168" s="189" t="s">
        <v>973</v>
      </c>
      <c r="B168" s="188" t="s">
        <v>1530</v>
      </c>
      <c r="C168" s="27"/>
      <c r="D168" s="27"/>
    </row>
    <row r="169" spans="1:5" s="8" customFormat="1">
      <c r="A169" s="189" t="s">
        <v>1481</v>
      </c>
      <c r="B169" s="188" t="s">
        <v>1531</v>
      </c>
      <c r="C169" s="27"/>
      <c r="D169" s="27"/>
    </row>
    <row r="170" spans="1:5" s="8" customFormat="1" ht="21" customHeight="1">
      <c r="A170" s="27" t="s">
        <v>1472</v>
      </c>
      <c r="B170" s="27"/>
      <c r="C170" s="27"/>
      <c r="D170" s="27"/>
    </row>
    <row r="171" spans="1:5" s="8" customFormat="1" ht="17.25" customHeight="1">
      <c r="A171" s="309" t="s">
        <v>1473</v>
      </c>
      <c r="B171" s="310"/>
      <c r="C171" s="310"/>
      <c r="D171" s="310"/>
    </row>
  </sheetData>
  <autoFilter ref="A17:WVH171">
    <filterColumn colId="1"/>
  </autoFilter>
  <mergeCells count="10">
    <mergeCell ref="A144:D144"/>
    <mergeCell ref="A145:D145"/>
    <mergeCell ref="A171:D171"/>
    <mergeCell ref="A6:C6"/>
    <mergeCell ref="A2:C2"/>
    <mergeCell ref="A4:C4"/>
    <mergeCell ref="A13:D13"/>
    <mergeCell ref="A15:A17"/>
    <mergeCell ref="B15:B17"/>
    <mergeCell ref="C15:D15"/>
  </mergeCells>
  <conditionalFormatting sqref="A146:A169">
    <cfRule type="duplicateValues" dxfId="1" priority="1"/>
  </conditionalFormatting>
  <printOptions horizontalCentered="1"/>
  <pageMargins left="0.39370078740157483" right="0.39370078740157483" top="0.19685039370078741" bottom="0.19685039370078741" header="0" footer="0"/>
  <pageSetup paperSize="9" scale="71" orientation="landscape" horizontalDpi="4294967292" r:id="rId1"/>
  <headerFooter alignWithMargins="0">
    <oddFooter>&amp;R&amp;P</oddFooter>
  </headerFooter>
  <rowBreaks count="1" manualBreakCount="1">
    <brk id="113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1"/>
  </sheetPr>
  <dimension ref="A1:I174"/>
  <sheetViews>
    <sheetView view="pageBreakPreview" topLeftCell="A133" zoomScaleNormal="100" zoomScaleSheetLayoutView="100" workbookViewId="0">
      <selection activeCell="E139" sqref="E139"/>
    </sheetView>
  </sheetViews>
  <sheetFormatPr defaultRowHeight="12.75"/>
  <cols>
    <col min="1" max="1" width="13.7109375" style="44" customWidth="1"/>
    <col min="2" max="2" width="88.85546875" style="44" customWidth="1"/>
    <col min="3" max="3" width="26" style="44" customWidth="1"/>
    <col min="4" max="4" width="28.42578125" style="44" customWidth="1"/>
    <col min="5" max="5" width="5.140625" style="51" customWidth="1"/>
    <col min="6" max="16384" width="9.140625" style="3"/>
  </cols>
  <sheetData>
    <row r="1" spans="1:6" ht="15">
      <c r="A1" s="190" t="s">
        <v>1532</v>
      </c>
      <c r="B1" s="191"/>
      <c r="C1" s="191"/>
    </row>
    <row r="2" spans="1:6" ht="14.25">
      <c r="A2" s="312" t="s">
        <v>1560</v>
      </c>
      <c r="B2" s="312"/>
      <c r="C2" s="312"/>
    </row>
    <row r="3" spans="1:6" ht="15">
      <c r="A3" s="233" t="s">
        <v>1565</v>
      </c>
      <c r="B3" s="234"/>
      <c r="C3" s="234"/>
    </row>
    <row r="4" spans="1:6" ht="14.25">
      <c r="A4" s="313" t="s">
        <v>1566</v>
      </c>
      <c r="B4" s="313"/>
      <c r="C4" s="313"/>
    </row>
    <row r="5" spans="1:6" ht="15">
      <c r="A5" s="247" t="s">
        <v>1571</v>
      </c>
      <c r="B5" s="248"/>
      <c r="C5" s="248"/>
    </row>
    <row r="6" spans="1:6" ht="14.25">
      <c r="A6" s="311" t="s">
        <v>1570</v>
      </c>
      <c r="B6" s="311"/>
      <c r="C6" s="311"/>
    </row>
    <row r="7" spans="1:6" ht="15.75">
      <c r="A7" s="23"/>
      <c r="B7" s="23"/>
      <c r="D7" s="226" t="s">
        <v>835</v>
      </c>
      <c r="E7" s="46"/>
      <c r="F7" s="2"/>
    </row>
    <row r="8" spans="1:6" ht="12.75" customHeight="1">
      <c r="A8" s="23"/>
      <c r="B8" s="23"/>
      <c r="D8" s="45" t="s">
        <v>0</v>
      </c>
      <c r="E8" s="46"/>
      <c r="F8" s="2"/>
    </row>
    <row r="9" spans="1:6" ht="12.75" customHeight="1">
      <c r="A9" s="23"/>
      <c r="B9" s="23"/>
      <c r="D9" s="45" t="s">
        <v>1</v>
      </c>
      <c r="E9" s="46"/>
      <c r="F9" s="2"/>
    </row>
    <row r="10" spans="1:6" ht="12.75" customHeight="1">
      <c r="A10" s="23"/>
      <c r="B10" s="23"/>
      <c r="D10" s="47" t="s">
        <v>1450</v>
      </c>
      <c r="E10" s="46"/>
      <c r="F10" s="2"/>
    </row>
    <row r="11" spans="1:6" ht="12.75" customHeight="1">
      <c r="A11" s="23"/>
      <c r="B11" s="23"/>
      <c r="C11" s="23"/>
      <c r="D11" s="48"/>
      <c r="E11" s="46"/>
      <c r="F11" s="2"/>
    </row>
    <row r="12" spans="1:6" ht="15" customHeight="1">
      <c r="A12" s="324" t="s">
        <v>1469</v>
      </c>
      <c r="B12" s="324"/>
      <c r="C12" s="324"/>
      <c r="D12" s="324"/>
      <c r="E12" s="46"/>
      <c r="F12" s="2"/>
    </row>
    <row r="13" spans="1:6" ht="12.75" customHeight="1">
      <c r="A13" s="26"/>
      <c r="B13" s="243"/>
      <c r="C13" s="26"/>
      <c r="D13" s="49" t="s">
        <v>838</v>
      </c>
      <c r="E13" s="46"/>
      <c r="F13" s="2"/>
    </row>
    <row r="14" spans="1:6" s="10" customFormat="1" ht="19.5" customHeight="1">
      <c r="A14" s="325" t="s">
        <v>2</v>
      </c>
      <c r="B14" s="327" t="s">
        <v>3</v>
      </c>
      <c r="C14" s="317" t="s">
        <v>4</v>
      </c>
      <c r="D14" s="317"/>
      <c r="E14" s="50"/>
    </row>
    <row r="15" spans="1:6" ht="68.25" customHeight="1">
      <c r="A15" s="325"/>
      <c r="B15" s="327"/>
      <c r="C15" s="244" t="s">
        <v>5</v>
      </c>
      <c r="D15" s="69" t="s">
        <v>6</v>
      </c>
    </row>
    <row r="16" spans="1:6" ht="25.5">
      <c r="A16" s="326"/>
      <c r="B16" s="327"/>
      <c r="C16" s="70" t="s">
        <v>7</v>
      </c>
      <c r="D16" s="244" t="s">
        <v>8</v>
      </c>
    </row>
    <row r="17" spans="1:8">
      <c r="A17" s="52" t="s">
        <v>250</v>
      </c>
      <c r="B17" s="32" t="s">
        <v>251</v>
      </c>
      <c r="C17" s="40">
        <v>406</v>
      </c>
      <c r="D17" s="40">
        <v>448</v>
      </c>
      <c r="F17" s="4"/>
      <c r="G17" s="4"/>
      <c r="H17" s="4"/>
    </row>
    <row r="18" spans="1:8">
      <c r="A18" s="52" t="s">
        <v>252</v>
      </c>
      <c r="B18" s="32" t="s">
        <v>253</v>
      </c>
      <c r="C18" s="40">
        <v>406</v>
      </c>
      <c r="D18" s="40">
        <v>448</v>
      </c>
      <c r="F18" s="4"/>
      <c r="G18" s="4"/>
      <c r="H18" s="4"/>
    </row>
    <row r="19" spans="1:8">
      <c r="A19" s="52" t="s">
        <v>254</v>
      </c>
      <c r="B19" s="32" t="s">
        <v>255</v>
      </c>
      <c r="C19" s="40">
        <v>406</v>
      </c>
      <c r="D19" s="40">
        <v>448</v>
      </c>
      <c r="F19" s="4"/>
      <c r="G19" s="4"/>
      <c r="H19" s="4"/>
    </row>
    <row r="20" spans="1:8">
      <c r="A20" s="52" t="s">
        <v>256</v>
      </c>
      <c r="B20" s="32" t="s">
        <v>257</v>
      </c>
      <c r="C20" s="40">
        <v>406</v>
      </c>
      <c r="D20" s="40">
        <v>448</v>
      </c>
      <c r="F20" s="4"/>
      <c r="G20" s="4"/>
      <c r="H20" s="4"/>
    </row>
    <row r="21" spans="1:8">
      <c r="A21" s="52" t="s">
        <v>258</v>
      </c>
      <c r="B21" s="32" t="s">
        <v>259</v>
      </c>
      <c r="C21" s="40">
        <v>877</v>
      </c>
      <c r="D21" s="40">
        <v>974</v>
      </c>
      <c r="F21" s="4"/>
      <c r="G21" s="4"/>
      <c r="H21" s="4"/>
    </row>
    <row r="22" spans="1:8">
      <c r="A22" s="52" t="s">
        <v>260</v>
      </c>
      <c r="B22" s="32" t="s">
        <v>261</v>
      </c>
      <c r="C22" s="40">
        <v>406</v>
      </c>
      <c r="D22" s="40">
        <v>448</v>
      </c>
      <c r="F22" s="4"/>
      <c r="G22" s="4"/>
      <c r="H22" s="4"/>
    </row>
    <row r="23" spans="1:8">
      <c r="A23" s="52" t="s">
        <v>262</v>
      </c>
      <c r="B23" s="32" t="s">
        <v>263</v>
      </c>
      <c r="C23" s="40">
        <v>877</v>
      </c>
      <c r="D23" s="40">
        <v>974</v>
      </c>
      <c r="F23" s="4"/>
      <c r="G23" s="4"/>
      <c r="H23" s="4"/>
    </row>
    <row r="24" spans="1:8">
      <c r="A24" s="52" t="s">
        <v>264</v>
      </c>
      <c r="B24" s="32" t="s">
        <v>265</v>
      </c>
      <c r="C24" s="40">
        <v>679</v>
      </c>
      <c r="D24" s="40">
        <v>755</v>
      </c>
      <c r="F24" s="4"/>
      <c r="G24" s="4"/>
      <c r="H24" s="4"/>
    </row>
    <row r="25" spans="1:8">
      <c r="A25" s="52" t="s">
        <v>266</v>
      </c>
      <c r="B25" s="32" t="s">
        <v>267</v>
      </c>
      <c r="C25" s="40">
        <v>377</v>
      </c>
      <c r="D25" s="40">
        <v>377</v>
      </c>
      <c r="F25" s="4"/>
      <c r="G25" s="4"/>
      <c r="H25" s="4"/>
    </row>
    <row r="26" spans="1:8">
      <c r="A26" s="52" t="s">
        <v>268</v>
      </c>
      <c r="B26" s="32" t="s">
        <v>269</v>
      </c>
      <c r="C26" s="40">
        <v>509</v>
      </c>
      <c r="D26" s="40">
        <v>565</v>
      </c>
      <c r="F26" s="4"/>
      <c r="G26" s="4"/>
      <c r="H26" s="4"/>
    </row>
    <row r="27" spans="1:8">
      <c r="A27" s="52" t="s">
        <v>270</v>
      </c>
      <c r="B27" s="32" t="s">
        <v>271</v>
      </c>
      <c r="C27" s="40">
        <v>360</v>
      </c>
      <c r="D27" s="40">
        <v>399</v>
      </c>
      <c r="F27" s="4"/>
      <c r="G27" s="4"/>
      <c r="H27" s="4"/>
    </row>
    <row r="28" spans="1:8">
      <c r="A28" s="52" t="s">
        <v>272</v>
      </c>
      <c r="B28" s="32" t="s">
        <v>273</v>
      </c>
      <c r="C28" s="40">
        <v>357</v>
      </c>
      <c r="D28" s="40">
        <v>398</v>
      </c>
      <c r="F28" s="4"/>
      <c r="G28" s="4"/>
      <c r="H28" s="4"/>
    </row>
    <row r="29" spans="1:8">
      <c r="A29" s="52" t="s">
        <v>274</v>
      </c>
      <c r="B29" s="32" t="s">
        <v>275</v>
      </c>
      <c r="C29" s="40">
        <v>406</v>
      </c>
      <c r="D29" s="40">
        <v>448</v>
      </c>
      <c r="F29" s="4"/>
      <c r="G29" s="4"/>
      <c r="H29" s="4"/>
    </row>
    <row r="30" spans="1:8">
      <c r="A30" s="52" t="s">
        <v>276</v>
      </c>
      <c r="B30" s="32" t="s">
        <v>277</v>
      </c>
      <c r="C30" s="40">
        <v>406</v>
      </c>
      <c r="D30" s="40">
        <v>448</v>
      </c>
      <c r="F30" s="4"/>
      <c r="G30" s="4"/>
      <c r="H30" s="4"/>
    </row>
    <row r="31" spans="1:8">
      <c r="A31" s="52" t="s">
        <v>278</v>
      </c>
      <c r="B31" s="32" t="s">
        <v>279</v>
      </c>
      <c r="C31" s="40">
        <v>406</v>
      </c>
      <c r="D31" s="40">
        <v>448</v>
      </c>
      <c r="F31" s="4"/>
      <c r="G31" s="4"/>
      <c r="H31" s="4"/>
    </row>
    <row r="32" spans="1:8">
      <c r="A32" s="52" t="s">
        <v>280</v>
      </c>
      <c r="B32" s="32" t="s">
        <v>281</v>
      </c>
      <c r="C32" s="40">
        <v>357</v>
      </c>
      <c r="D32" s="40">
        <v>398</v>
      </c>
      <c r="F32" s="4"/>
      <c r="G32" s="4"/>
      <c r="H32" s="4"/>
    </row>
    <row r="33" spans="1:8">
      <c r="A33" s="52" t="s">
        <v>282</v>
      </c>
      <c r="B33" s="32" t="s">
        <v>283</v>
      </c>
      <c r="C33" s="40">
        <v>509</v>
      </c>
      <c r="D33" s="40">
        <v>565</v>
      </c>
      <c r="F33" s="4"/>
      <c r="G33" s="4"/>
      <c r="H33" s="4"/>
    </row>
    <row r="34" spans="1:8">
      <c r="A34" s="52" t="s">
        <v>284</v>
      </c>
      <c r="B34" s="32" t="s">
        <v>285</v>
      </c>
      <c r="C34" s="40">
        <v>286</v>
      </c>
      <c r="D34" s="40">
        <v>317</v>
      </c>
      <c r="F34" s="4"/>
      <c r="G34" s="4"/>
      <c r="H34" s="4"/>
    </row>
    <row r="35" spans="1:8">
      <c r="A35" s="52" t="s">
        <v>286</v>
      </c>
      <c r="B35" s="32" t="s">
        <v>287</v>
      </c>
      <c r="C35" s="40">
        <v>307</v>
      </c>
      <c r="D35" s="40">
        <v>339</v>
      </c>
      <c r="F35" s="4"/>
      <c r="G35" s="4"/>
      <c r="H35" s="4"/>
    </row>
    <row r="36" spans="1:8">
      <c r="A36" s="52" t="s">
        <v>288</v>
      </c>
      <c r="B36" s="32" t="s">
        <v>289</v>
      </c>
      <c r="C36" s="40">
        <v>421</v>
      </c>
      <c r="D36" s="40">
        <v>467</v>
      </c>
      <c r="F36" s="4"/>
      <c r="G36" s="4"/>
      <c r="H36" s="4"/>
    </row>
    <row r="37" spans="1:8">
      <c r="A37" s="52" t="s">
        <v>290</v>
      </c>
      <c r="B37" s="32" t="s">
        <v>291</v>
      </c>
      <c r="C37" s="40">
        <v>347</v>
      </c>
      <c r="D37" s="40">
        <v>386</v>
      </c>
      <c r="F37" s="4"/>
      <c r="G37" s="4"/>
      <c r="H37" s="4"/>
    </row>
    <row r="38" spans="1:8">
      <c r="A38" s="52" t="s">
        <v>292</v>
      </c>
      <c r="B38" s="32" t="s">
        <v>293</v>
      </c>
      <c r="C38" s="40">
        <v>373</v>
      </c>
      <c r="D38" s="40">
        <v>421</v>
      </c>
      <c r="F38" s="4"/>
      <c r="G38" s="4"/>
      <c r="H38" s="4"/>
    </row>
    <row r="39" spans="1:8">
      <c r="A39" s="52" t="s">
        <v>294</v>
      </c>
      <c r="B39" s="32" t="s">
        <v>295</v>
      </c>
      <c r="C39" s="40">
        <v>406</v>
      </c>
      <c r="D39" s="40">
        <v>448</v>
      </c>
      <c r="F39" s="4"/>
      <c r="G39" s="4"/>
      <c r="H39" s="4"/>
    </row>
    <row r="40" spans="1:8">
      <c r="A40" s="52" t="s">
        <v>296</v>
      </c>
      <c r="B40" s="32" t="s">
        <v>297</v>
      </c>
      <c r="C40" s="40">
        <v>357</v>
      </c>
      <c r="D40" s="40">
        <v>398</v>
      </c>
      <c r="F40" s="4"/>
      <c r="G40" s="4"/>
      <c r="H40" s="4"/>
    </row>
    <row r="41" spans="1:8">
      <c r="A41" s="52" t="s">
        <v>298</v>
      </c>
      <c r="B41" s="32" t="s">
        <v>299</v>
      </c>
      <c r="C41" s="40">
        <v>676</v>
      </c>
      <c r="D41" s="40">
        <v>676</v>
      </c>
      <c r="E41" s="53"/>
      <c r="F41" s="4"/>
      <c r="G41" s="4"/>
      <c r="H41" s="4"/>
    </row>
    <row r="42" spans="1:8">
      <c r="A42" s="52" t="s">
        <v>300</v>
      </c>
      <c r="B42" s="32" t="s">
        <v>301</v>
      </c>
      <c r="C42" s="40">
        <v>357</v>
      </c>
      <c r="D42" s="40">
        <v>398</v>
      </c>
      <c r="F42" s="4"/>
      <c r="G42" s="4"/>
      <c r="H42" s="4"/>
    </row>
    <row r="43" spans="1:8" ht="25.5">
      <c r="A43" s="52" t="s">
        <v>302</v>
      </c>
      <c r="B43" s="32" t="s">
        <v>303</v>
      </c>
      <c r="C43" s="40">
        <v>134</v>
      </c>
      <c r="D43" s="40">
        <v>134</v>
      </c>
      <c r="F43" s="4"/>
      <c r="G43" s="4"/>
      <c r="H43" s="4"/>
    </row>
    <row r="44" spans="1:8" ht="25.5">
      <c r="A44" s="52" t="s">
        <v>304</v>
      </c>
      <c r="B44" s="32" t="s">
        <v>305</v>
      </c>
      <c r="C44" s="40">
        <v>134</v>
      </c>
      <c r="D44" s="40">
        <v>134</v>
      </c>
      <c r="F44" s="4"/>
      <c r="G44" s="4"/>
      <c r="H44" s="4"/>
    </row>
    <row r="45" spans="1:8" ht="25.5">
      <c r="A45" s="52" t="s">
        <v>306</v>
      </c>
      <c r="B45" s="32" t="s">
        <v>307</v>
      </c>
      <c r="C45" s="40">
        <v>886</v>
      </c>
      <c r="D45" s="40">
        <v>886</v>
      </c>
      <c r="F45" s="4"/>
      <c r="G45" s="4"/>
      <c r="H45" s="4"/>
    </row>
    <row r="46" spans="1:8">
      <c r="A46" s="52" t="s">
        <v>308</v>
      </c>
      <c r="B46" s="32" t="s">
        <v>309</v>
      </c>
      <c r="C46" s="40">
        <v>406</v>
      </c>
      <c r="D46" s="40">
        <v>448</v>
      </c>
      <c r="F46" s="4"/>
      <c r="G46" s="4"/>
      <c r="H46" s="4"/>
    </row>
    <row r="47" spans="1:8">
      <c r="A47" s="52" t="s">
        <v>310</v>
      </c>
      <c r="B47" s="32" t="s">
        <v>311</v>
      </c>
      <c r="C47" s="40">
        <v>406</v>
      </c>
      <c r="D47" s="40">
        <v>448</v>
      </c>
      <c r="F47" s="4"/>
      <c r="G47" s="4"/>
      <c r="H47" s="4"/>
    </row>
    <row r="48" spans="1:8">
      <c r="A48" s="52" t="s">
        <v>312</v>
      </c>
      <c r="B48" s="32" t="s">
        <v>313</v>
      </c>
      <c r="C48" s="40">
        <v>406</v>
      </c>
      <c r="D48" s="40">
        <v>448</v>
      </c>
      <c r="F48" s="4"/>
      <c r="G48" s="4"/>
      <c r="H48" s="4"/>
    </row>
    <row r="49" spans="1:8">
      <c r="A49" s="52" t="s">
        <v>314</v>
      </c>
      <c r="B49" s="32" t="s">
        <v>315</v>
      </c>
      <c r="C49" s="40">
        <v>406</v>
      </c>
      <c r="D49" s="40">
        <v>448</v>
      </c>
      <c r="F49" s="4"/>
      <c r="G49" s="4"/>
      <c r="H49" s="4"/>
    </row>
    <row r="50" spans="1:8">
      <c r="A50" s="52" t="s">
        <v>316</v>
      </c>
      <c r="B50" s="32" t="s">
        <v>317</v>
      </c>
      <c r="C50" s="40">
        <v>877</v>
      </c>
      <c r="D50" s="40">
        <v>974</v>
      </c>
      <c r="F50" s="4"/>
      <c r="G50" s="4"/>
      <c r="H50" s="4"/>
    </row>
    <row r="51" spans="1:8">
      <c r="A51" s="52" t="s">
        <v>318</v>
      </c>
      <c r="B51" s="32" t="s">
        <v>319</v>
      </c>
      <c r="C51" s="40">
        <v>406</v>
      </c>
      <c r="D51" s="40">
        <v>448</v>
      </c>
      <c r="F51" s="4"/>
      <c r="G51" s="4"/>
      <c r="H51" s="4"/>
    </row>
    <row r="52" spans="1:8">
      <c r="A52" s="52" t="s">
        <v>320</v>
      </c>
      <c r="B52" s="32" t="s">
        <v>321</v>
      </c>
      <c r="C52" s="40">
        <v>877</v>
      </c>
      <c r="D52" s="40">
        <v>974</v>
      </c>
      <c r="F52" s="4"/>
      <c r="G52" s="4"/>
      <c r="H52" s="4"/>
    </row>
    <row r="53" spans="1:8">
      <c r="A53" s="52" t="s">
        <v>322</v>
      </c>
      <c r="B53" s="32" t="s">
        <v>323</v>
      </c>
      <c r="C53" s="40">
        <v>679</v>
      </c>
      <c r="D53" s="40">
        <v>755</v>
      </c>
      <c r="F53" s="4"/>
      <c r="G53" s="4"/>
      <c r="H53" s="4"/>
    </row>
    <row r="54" spans="1:8">
      <c r="A54" s="52" t="s">
        <v>324</v>
      </c>
      <c r="B54" s="32" t="s">
        <v>325</v>
      </c>
      <c r="C54" s="40">
        <v>377</v>
      </c>
      <c r="D54" s="40">
        <v>377</v>
      </c>
      <c r="F54" s="4"/>
      <c r="G54" s="4"/>
      <c r="H54" s="4"/>
    </row>
    <row r="55" spans="1:8">
      <c r="A55" s="52" t="s">
        <v>326</v>
      </c>
      <c r="B55" s="32" t="s">
        <v>327</v>
      </c>
      <c r="C55" s="40">
        <v>509</v>
      </c>
      <c r="D55" s="40">
        <v>565</v>
      </c>
      <c r="F55" s="4"/>
      <c r="G55" s="4"/>
      <c r="H55" s="4"/>
    </row>
    <row r="56" spans="1:8">
      <c r="A56" s="52" t="s">
        <v>328</v>
      </c>
      <c r="B56" s="32" t="s">
        <v>329</v>
      </c>
      <c r="C56" s="40">
        <v>360</v>
      </c>
      <c r="D56" s="40">
        <v>399</v>
      </c>
      <c r="F56" s="4"/>
      <c r="G56" s="4"/>
      <c r="H56" s="4"/>
    </row>
    <row r="57" spans="1:8">
      <c r="A57" s="52" t="s">
        <v>330</v>
      </c>
      <c r="B57" s="32" t="s">
        <v>331</v>
      </c>
      <c r="C57" s="40">
        <v>357</v>
      </c>
      <c r="D57" s="40">
        <v>398</v>
      </c>
      <c r="F57" s="4"/>
      <c r="G57" s="4"/>
      <c r="H57" s="4"/>
    </row>
    <row r="58" spans="1:8">
      <c r="A58" s="52" t="s">
        <v>332</v>
      </c>
      <c r="B58" s="32" t="s">
        <v>333</v>
      </c>
      <c r="C58" s="40">
        <v>406</v>
      </c>
      <c r="D58" s="40">
        <v>448</v>
      </c>
      <c r="F58" s="4"/>
      <c r="G58" s="4"/>
      <c r="H58" s="4"/>
    </row>
    <row r="59" spans="1:8">
      <c r="A59" s="52" t="s">
        <v>334</v>
      </c>
      <c r="B59" s="32" t="s">
        <v>335</v>
      </c>
      <c r="C59" s="40">
        <v>406</v>
      </c>
      <c r="D59" s="40">
        <v>448</v>
      </c>
      <c r="F59" s="4"/>
      <c r="G59" s="4"/>
      <c r="H59" s="4"/>
    </row>
    <row r="60" spans="1:8">
      <c r="A60" s="52" t="s">
        <v>336</v>
      </c>
      <c r="B60" s="32" t="s">
        <v>337</v>
      </c>
      <c r="C60" s="40">
        <v>406</v>
      </c>
      <c r="D60" s="40">
        <v>448</v>
      </c>
      <c r="F60" s="4"/>
      <c r="G60" s="4"/>
      <c r="H60" s="4"/>
    </row>
    <row r="61" spans="1:8">
      <c r="A61" s="52" t="s">
        <v>338</v>
      </c>
      <c r="B61" s="32" t="s">
        <v>339</v>
      </c>
      <c r="C61" s="40">
        <v>357</v>
      </c>
      <c r="D61" s="40">
        <v>398</v>
      </c>
      <c r="F61" s="4"/>
      <c r="G61" s="4"/>
      <c r="H61" s="4"/>
    </row>
    <row r="62" spans="1:8">
      <c r="A62" s="52" t="s">
        <v>340</v>
      </c>
      <c r="B62" s="32" t="s">
        <v>341</v>
      </c>
      <c r="C62" s="40">
        <v>509</v>
      </c>
      <c r="D62" s="40">
        <v>565</v>
      </c>
      <c r="F62" s="4"/>
      <c r="G62" s="4"/>
      <c r="H62" s="4"/>
    </row>
    <row r="63" spans="1:8">
      <c r="A63" s="52" t="s">
        <v>342</v>
      </c>
      <c r="B63" s="32" t="s">
        <v>343</v>
      </c>
      <c r="C63" s="40">
        <v>286</v>
      </c>
      <c r="D63" s="40">
        <v>317</v>
      </c>
      <c r="F63" s="4"/>
      <c r="G63" s="4"/>
      <c r="H63" s="4"/>
    </row>
    <row r="64" spans="1:8">
      <c r="A64" s="52" t="s">
        <v>344</v>
      </c>
      <c r="B64" s="32" t="s">
        <v>345</v>
      </c>
      <c r="C64" s="40">
        <v>307</v>
      </c>
      <c r="D64" s="40">
        <v>339</v>
      </c>
      <c r="F64" s="4"/>
      <c r="G64" s="4"/>
      <c r="H64" s="4"/>
    </row>
    <row r="65" spans="1:8">
      <c r="A65" s="52" t="s">
        <v>346</v>
      </c>
      <c r="B65" s="32" t="s">
        <v>347</v>
      </c>
      <c r="C65" s="40">
        <v>421</v>
      </c>
      <c r="D65" s="40">
        <v>467</v>
      </c>
      <c r="F65" s="4"/>
      <c r="G65" s="4"/>
      <c r="H65" s="4"/>
    </row>
    <row r="66" spans="1:8">
      <c r="A66" s="52" t="s">
        <v>348</v>
      </c>
      <c r="B66" s="32" t="s">
        <v>349</v>
      </c>
      <c r="C66" s="40">
        <v>347</v>
      </c>
      <c r="D66" s="40">
        <v>386</v>
      </c>
      <c r="F66" s="4"/>
      <c r="G66" s="4"/>
      <c r="H66" s="4"/>
    </row>
    <row r="67" spans="1:8">
      <c r="A67" s="52" t="s">
        <v>350</v>
      </c>
      <c r="B67" s="32" t="s">
        <v>351</v>
      </c>
      <c r="C67" s="40">
        <v>373</v>
      </c>
      <c r="D67" s="40">
        <v>421</v>
      </c>
      <c r="F67" s="4"/>
      <c r="G67" s="4"/>
      <c r="H67" s="4"/>
    </row>
    <row r="68" spans="1:8" ht="25.5">
      <c r="A68" s="52" t="s">
        <v>352</v>
      </c>
      <c r="B68" s="32" t="s">
        <v>353</v>
      </c>
      <c r="C68" s="40">
        <v>974</v>
      </c>
      <c r="D68" s="40">
        <v>974</v>
      </c>
      <c r="E68" s="51" t="s">
        <v>1452</v>
      </c>
      <c r="F68" s="4"/>
      <c r="G68" s="4"/>
      <c r="H68" s="4"/>
    </row>
    <row r="69" spans="1:8" ht="25.5">
      <c r="A69" s="52" t="s">
        <v>354</v>
      </c>
      <c r="B69" s="32" t="s">
        <v>355</v>
      </c>
      <c r="C69" s="40">
        <v>838</v>
      </c>
      <c r="D69" s="40">
        <v>838</v>
      </c>
      <c r="E69" s="51" t="s">
        <v>1452</v>
      </c>
      <c r="F69" s="4"/>
      <c r="G69" s="4"/>
      <c r="H69" s="4"/>
    </row>
    <row r="70" spans="1:8">
      <c r="A70" s="52" t="s">
        <v>356</v>
      </c>
      <c r="B70" s="32" t="s">
        <v>357</v>
      </c>
      <c r="C70" s="40">
        <v>406</v>
      </c>
      <c r="D70" s="40">
        <v>448</v>
      </c>
      <c r="F70" s="4"/>
      <c r="G70" s="4"/>
      <c r="H70" s="4"/>
    </row>
    <row r="71" spans="1:8">
      <c r="A71" s="52" t="s">
        <v>358</v>
      </c>
      <c r="B71" s="32" t="s">
        <v>359</v>
      </c>
      <c r="C71" s="40">
        <v>357</v>
      </c>
      <c r="D71" s="40">
        <v>398</v>
      </c>
      <c r="F71" s="4"/>
      <c r="G71" s="4"/>
      <c r="H71" s="4"/>
    </row>
    <row r="72" spans="1:8">
      <c r="A72" s="52" t="s">
        <v>360</v>
      </c>
      <c r="B72" s="32" t="s">
        <v>361</v>
      </c>
      <c r="C72" s="40">
        <v>676</v>
      </c>
      <c r="D72" s="40">
        <v>676</v>
      </c>
      <c r="F72" s="4"/>
      <c r="G72" s="4"/>
      <c r="H72" s="4"/>
    </row>
    <row r="73" spans="1:8">
      <c r="A73" s="52" t="s">
        <v>362</v>
      </c>
      <c r="B73" s="32" t="s">
        <v>363</v>
      </c>
      <c r="C73" s="40">
        <v>357</v>
      </c>
      <c r="D73" s="40">
        <v>398</v>
      </c>
      <c r="F73" s="4"/>
      <c r="G73" s="4"/>
      <c r="H73" s="4"/>
    </row>
    <row r="74" spans="1:8">
      <c r="A74" s="52" t="s">
        <v>364</v>
      </c>
      <c r="B74" s="32" t="s">
        <v>365</v>
      </c>
      <c r="C74" s="40">
        <v>121</v>
      </c>
      <c r="D74" s="40">
        <v>135</v>
      </c>
      <c r="F74" s="4"/>
      <c r="G74" s="4"/>
      <c r="H74" s="4"/>
    </row>
    <row r="75" spans="1:8">
      <c r="A75" s="52" t="s">
        <v>366</v>
      </c>
      <c r="B75" s="32" t="s">
        <v>367</v>
      </c>
      <c r="C75" s="40">
        <v>121</v>
      </c>
      <c r="D75" s="40">
        <v>135</v>
      </c>
      <c r="F75" s="4"/>
      <c r="G75" s="4"/>
      <c r="H75" s="4"/>
    </row>
    <row r="76" spans="1:8">
      <c r="A76" s="52" t="s">
        <v>368</v>
      </c>
      <c r="B76" s="32" t="s">
        <v>369</v>
      </c>
      <c r="C76" s="40">
        <v>121</v>
      </c>
      <c r="D76" s="40">
        <v>135</v>
      </c>
      <c r="F76" s="4"/>
      <c r="G76" s="4"/>
      <c r="H76" s="4"/>
    </row>
    <row r="77" spans="1:8">
      <c r="A77" s="52" t="s">
        <v>370</v>
      </c>
      <c r="B77" s="32" t="s">
        <v>371</v>
      </c>
      <c r="C77" s="40">
        <v>121</v>
      </c>
      <c r="D77" s="40">
        <v>135</v>
      </c>
      <c r="F77" s="4"/>
      <c r="G77" s="4"/>
      <c r="H77" s="4"/>
    </row>
    <row r="78" spans="1:8">
      <c r="A78" s="52" t="s">
        <v>372</v>
      </c>
      <c r="B78" s="32" t="s">
        <v>373</v>
      </c>
      <c r="C78" s="40">
        <v>263</v>
      </c>
      <c r="D78" s="40">
        <v>292</v>
      </c>
      <c r="F78" s="4"/>
      <c r="G78" s="4"/>
      <c r="H78" s="4"/>
    </row>
    <row r="79" spans="1:8">
      <c r="A79" s="52" t="s">
        <v>374</v>
      </c>
      <c r="B79" s="32" t="s">
        <v>375</v>
      </c>
      <c r="C79" s="40">
        <v>121</v>
      </c>
      <c r="D79" s="40">
        <v>135</v>
      </c>
      <c r="F79" s="4"/>
      <c r="G79" s="4"/>
      <c r="H79" s="4"/>
    </row>
    <row r="80" spans="1:8">
      <c r="A80" s="52" t="s">
        <v>376</v>
      </c>
      <c r="B80" s="32" t="s">
        <v>377</v>
      </c>
      <c r="C80" s="40">
        <v>263</v>
      </c>
      <c r="D80" s="40">
        <v>292</v>
      </c>
      <c r="F80" s="4"/>
      <c r="G80" s="4"/>
      <c r="H80" s="4"/>
    </row>
    <row r="81" spans="1:8">
      <c r="A81" s="52" t="s">
        <v>378</v>
      </c>
      <c r="B81" s="32" t="s">
        <v>379</v>
      </c>
      <c r="C81" s="40">
        <v>204</v>
      </c>
      <c r="D81" s="40">
        <v>227</v>
      </c>
      <c r="F81" s="4"/>
      <c r="G81" s="4"/>
      <c r="H81" s="4"/>
    </row>
    <row r="82" spans="1:8">
      <c r="A82" s="52" t="s">
        <v>380</v>
      </c>
      <c r="B82" s="32" t="s">
        <v>381</v>
      </c>
      <c r="C82" s="40">
        <v>113</v>
      </c>
      <c r="D82" s="40">
        <v>113</v>
      </c>
      <c r="F82" s="4"/>
      <c r="G82" s="4"/>
      <c r="H82" s="4"/>
    </row>
    <row r="83" spans="1:8">
      <c r="A83" s="52" t="s">
        <v>382</v>
      </c>
      <c r="B83" s="32" t="s">
        <v>383</v>
      </c>
      <c r="C83" s="40">
        <v>153</v>
      </c>
      <c r="D83" s="40">
        <v>170</v>
      </c>
      <c r="F83" s="4"/>
      <c r="G83" s="4"/>
      <c r="H83" s="4"/>
    </row>
    <row r="84" spans="1:8">
      <c r="A84" s="52" t="s">
        <v>384</v>
      </c>
      <c r="B84" s="32" t="s">
        <v>385</v>
      </c>
      <c r="C84" s="40">
        <v>108</v>
      </c>
      <c r="D84" s="40">
        <v>120</v>
      </c>
      <c r="F84" s="4"/>
      <c r="G84" s="4"/>
      <c r="H84" s="4"/>
    </row>
    <row r="85" spans="1:8">
      <c r="A85" s="52" t="s">
        <v>386</v>
      </c>
      <c r="B85" s="32" t="s">
        <v>387</v>
      </c>
      <c r="C85" s="40">
        <v>107</v>
      </c>
      <c r="D85" s="40">
        <v>120</v>
      </c>
      <c r="F85" s="4"/>
      <c r="G85" s="4"/>
      <c r="H85" s="4"/>
    </row>
    <row r="86" spans="1:8">
      <c r="A86" s="52" t="s">
        <v>388</v>
      </c>
      <c r="B86" s="32" t="s">
        <v>389</v>
      </c>
      <c r="C86" s="40">
        <v>121</v>
      </c>
      <c r="D86" s="40">
        <v>135</v>
      </c>
      <c r="F86" s="4"/>
      <c r="G86" s="4"/>
      <c r="H86" s="4"/>
    </row>
    <row r="87" spans="1:8">
      <c r="A87" s="52" t="s">
        <v>390</v>
      </c>
      <c r="B87" s="32" t="s">
        <v>391</v>
      </c>
      <c r="C87" s="40">
        <v>121</v>
      </c>
      <c r="D87" s="40">
        <v>135</v>
      </c>
      <c r="F87" s="4"/>
      <c r="G87" s="4"/>
      <c r="H87" s="4"/>
    </row>
    <row r="88" spans="1:8">
      <c r="A88" s="52" t="s">
        <v>392</v>
      </c>
      <c r="B88" s="32" t="s">
        <v>393</v>
      </c>
      <c r="C88" s="40">
        <v>121</v>
      </c>
      <c r="D88" s="40">
        <v>135</v>
      </c>
      <c r="F88" s="4"/>
      <c r="G88" s="4"/>
      <c r="H88" s="4"/>
    </row>
    <row r="89" spans="1:8">
      <c r="A89" s="52" t="s">
        <v>394</v>
      </c>
      <c r="B89" s="32" t="s">
        <v>395</v>
      </c>
      <c r="C89" s="40">
        <v>107</v>
      </c>
      <c r="D89" s="40">
        <v>119</v>
      </c>
      <c r="F89" s="4"/>
      <c r="G89" s="4"/>
      <c r="H89" s="4"/>
    </row>
    <row r="90" spans="1:8">
      <c r="A90" s="52" t="s">
        <v>396</v>
      </c>
      <c r="B90" s="32" t="s">
        <v>397</v>
      </c>
      <c r="C90" s="40">
        <v>153</v>
      </c>
      <c r="D90" s="40">
        <v>170</v>
      </c>
      <c r="F90" s="4"/>
      <c r="G90" s="4"/>
      <c r="H90" s="4"/>
    </row>
    <row r="91" spans="1:8">
      <c r="A91" s="52" t="s">
        <v>398</v>
      </c>
      <c r="B91" s="32" t="s">
        <v>399</v>
      </c>
      <c r="C91" s="40">
        <v>86</v>
      </c>
      <c r="D91" s="40">
        <v>95</v>
      </c>
      <c r="F91" s="4"/>
      <c r="G91" s="4"/>
      <c r="H91" s="4"/>
    </row>
    <row r="92" spans="1:8">
      <c r="A92" s="52" t="s">
        <v>400</v>
      </c>
      <c r="B92" s="32" t="s">
        <v>401</v>
      </c>
      <c r="C92" s="40">
        <v>92</v>
      </c>
      <c r="D92" s="40">
        <v>103</v>
      </c>
      <c r="F92" s="4"/>
      <c r="G92" s="4"/>
      <c r="H92" s="4"/>
    </row>
    <row r="93" spans="1:8">
      <c r="A93" s="52" t="s">
        <v>402</v>
      </c>
      <c r="B93" s="32" t="s">
        <v>403</v>
      </c>
      <c r="C93" s="40">
        <v>126</v>
      </c>
      <c r="D93" s="40">
        <v>140</v>
      </c>
      <c r="F93" s="4"/>
      <c r="G93" s="4"/>
      <c r="H93" s="4"/>
    </row>
    <row r="94" spans="1:8">
      <c r="A94" s="52" t="s">
        <v>404</v>
      </c>
      <c r="B94" s="32" t="s">
        <v>405</v>
      </c>
      <c r="C94" s="40">
        <v>105</v>
      </c>
      <c r="D94" s="40">
        <v>116</v>
      </c>
      <c r="F94" s="4"/>
      <c r="G94" s="4"/>
      <c r="H94" s="4"/>
    </row>
    <row r="95" spans="1:8">
      <c r="A95" s="52" t="s">
        <v>406</v>
      </c>
      <c r="B95" s="32" t="s">
        <v>407</v>
      </c>
      <c r="C95" s="40">
        <v>112</v>
      </c>
      <c r="D95" s="40">
        <v>126</v>
      </c>
      <c r="F95" s="4"/>
      <c r="G95" s="4"/>
      <c r="H95" s="4"/>
    </row>
    <row r="96" spans="1:8">
      <c r="A96" s="52" t="s">
        <v>408</v>
      </c>
      <c r="B96" s="32" t="s">
        <v>409</v>
      </c>
      <c r="C96" s="40">
        <v>121</v>
      </c>
      <c r="D96" s="40">
        <v>135</v>
      </c>
      <c r="F96" s="4"/>
      <c r="G96" s="4"/>
      <c r="H96" s="4"/>
    </row>
    <row r="97" spans="1:8">
      <c r="A97" s="52" t="s">
        <v>410</v>
      </c>
      <c r="B97" s="32" t="s">
        <v>411</v>
      </c>
      <c r="C97" s="40">
        <v>107</v>
      </c>
      <c r="D97" s="40">
        <v>119</v>
      </c>
      <c r="F97" s="4"/>
      <c r="G97" s="4"/>
      <c r="H97" s="4"/>
    </row>
    <row r="98" spans="1:8">
      <c r="A98" s="52" t="s">
        <v>412</v>
      </c>
      <c r="B98" s="32" t="s">
        <v>413</v>
      </c>
      <c r="C98" s="40">
        <v>203</v>
      </c>
      <c r="D98" s="40">
        <v>203</v>
      </c>
      <c r="F98" s="4"/>
      <c r="G98" s="4"/>
      <c r="H98" s="4"/>
    </row>
    <row r="99" spans="1:8">
      <c r="A99" s="52" t="s">
        <v>414</v>
      </c>
      <c r="B99" s="32" t="s">
        <v>415</v>
      </c>
      <c r="C99" s="40">
        <v>107</v>
      </c>
      <c r="D99" s="40">
        <v>119</v>
      </c>
      <c r="F99" s="4"/>
      <c r="G99" s="4"/>
      <c r="H99" s="4"/>
    </row>
    <row r="100" spans="1:8">
      <c r="A100" s="52" t="s">
        <v>416</v>
      </c>
      <c r="B100" s="32" t="s">
        <v>417</v>
      </c>
      <c r="C100" s="40">
        <v>276</v>
      </c>
      <c r="D100" s="158" t="s">
        <v>55</v>
      </c>
      <c r="F100" s="4"/>
      <c r="G100" s="4"/>
      <c r="H100" s="4"/>
    </row>
    <row r="101" spans="1:8">
      <c r="A101" s="54" t="s">
        <v>418</v>
      </c>
      <c r="B101" s="36" t="s">
        <v>419</v>
      </c>
      <c r="C101" s="40">
        <v>613</v>
      </c>
      <c r="D101" s="40">
        <v>613</v>
      </c>
      <c r="F101" s="4"/>
      <c r="G101" s="4"/>
      <c r="H101" s="4"/>
    </row>
    <row r="102" spans="1:8">
      <c r="A102" s="54" t="s">
        <v>420</v>
      </c>
      <c r="B102" s="36" t="s">
        <v>421</v>
      </c>
      <c r="C102" s="159">
        <v>413</v>
      </c>
      <c r="D102" s="159">
        <v>413</v>
      </c>
      <c r="F102" s="4"/>
      <c r="G102" s="4"/>
      <c r="H102" s="4"/>
    </row>
    <row r="103" spans="1:8">
      <c r="A103" s="52" t="s">
        <v>422</v>
      </c>
      <c r="B103" s="36" t="s">
        <v>423</v>
      </c>
      <c r="C103" s="40">
        <v>1281</v>
      </c>
      <c r="D103" s="40">
        <v>1416</v>
      </c>
      <c r="F103" s="4"/>
      <c r="G103" s="4"/>
      <c r="H103" s="4"/>
    </row>
    <row r="104" spans="1:8">
      <c r="A104" s="52" t="s">
        <v>424</v>
      </c>
      <c r="B104" s="32" t="s">
        <v>425</v>
      </c>
      <c r="C104" s="40">
        <v>1281</v>
      </c>
      <c r="D104" s="40">
        <v>1416</v>
      </c>
      <c r="F104" s="4"/>
      <c r="G104" s="4"/>
      <c r="H104" s="4"/>
    </row>
    <row r="105" spans="1:8">
      <c r="A105" s="52" t="s">
        <v>426</v>
      </c>
      <c r="B105" s="32" t="s">
        <v>427</v>
      </c>
      <c r="C105" s="40">
        <v>1156</v>
      </c>
      <c r="D105" s="40">
        <v>1281</v>
      </c>
      <c r="F105" s="4"/>
      <c r="G105" s="4"/>
      <c r="H105" s="4"/>
    </row>
    <row r="106" spans="1:8">
      <c r="A106" s="52" t="s">
        <v>428</v>
      </c>
      <c r="B106" s="32" t="s">
        <v>429</v>
      </c>
      <c r="C106" s="40">
        <v>1156</v>
      </c>
      <c r="D106" s="40">
        <v>1281</v>
      </c>
      <c r="F106" s="4"/>
      <c r="G106" s="4"/>
      <c r="H106" s="4"/>
    </row>
    <row r="107" spans="1:8">
      <c r="A107" s="52" t="s">
        <v>430</v>
      </c>
      <c r="B107" s="32" t="s">
        <v>431</v>
      </c>
      <c r="C107" s="40">
        <v>2235</v>
      </c>
      <c r="D107" s="40">
        <v>2482</v>
      </c>
      <c r="F107" s="4"/>
      <c r="G107" s="4"/>
      <c r="H107" s="4"/>
    </row>
    <row r="108" spans="1:8">
      <c r="A108" s="52" t="s">
        <v>432</v>
      </c>
      <c r="B108" s="32" t="s">
        <v>433</v>
      </c>
      <c r="C108" s="40">
        <v>1156</v>
      </c>
      <c r="D108" s="40">
        <v>1281</v>
      </c>
      <c r="F108" s="4"/>
      <c r="G108" s="4"/>
      <c r="H108" s="4"/>
    </row>
    <row r="109" spans="1:8">
      <c r="A109" s="52" t="s">
        <v>434</v>
      </c>
      <c r="B109" s="32" t="s">
        <v>435</v>
      </c>
      <c r="C109" s="40">
        <v>2503</v>
      </c>
      <c r="D109" s="40">
        <v>2780</v>
      </c>
      <c r="F109" s="4"/>
      <c r="G109" s="4"/>
      <c r="H109" s="4"/>
    </row>
    <row r="110" spans="1:8">
      <c r="A110" s="52" t="s">
        <v>436</v>
      </c>
      <c r="B110" s="32" t="s">
        <v>437</v>
      </c>
      <c r="C110" s="40">
        <v>1801</v>
      </c>
      <c r="D110" s="40">
        <v>2000</v>
      </c>
      <c r="F110" s="4"/>
      <c r="G110" s="4"/>
      <c r="H110" s="4"/>
    </row>
    <row r="111" spans="1:8">
      <c r="A111" s="52" t="s">
        <v>438</v>
      </c>
      <c r="B111" s="32" t="s">
        <v>439</v>
      </c>
      <c r="C111" s="40">
        <v>1071</v>
      </c>
      <c r="D111" s="40">
        <v>1071</v>
      </c>
      <c r="F111" s="4"/>
      <c r="G111" s="4"/>
      <c r="H111" s="4"/>
    </row>
    <row r="112" spans="1:8">
      <c r="A112" s="52" t="s">
        <v>440</v>
      </c>
      <c r="B112" s="32" t="s">
        <v>441</v>
      </c>
      <c r="C112" s="40">
        <v>1243</v>
      </c>
      <c r="D112" s="40">
        <v>1380</v>
      </c>
      <c r="F112" s="4"/>
      <c r="G112" s="4"/>
      <c r="H112" s="4"/>
    </row>
    <row r="113" spans="1:8">
      <c r="A113" s="52" t="s">
        <v>442</v>
      </c>
      <c r="B113" s="32" t="s">
        <v>443</v>
      </c>
      <c r="C113" s="40">
        <v>954</v>
      </c>
      <c r="D113" s="40">
        <v>1054</v>
      </c>
      <c r="F113" s="4"/>
      <c r="G113" s="4"/>
      <c r="H113" s="4"/>
    </row>
    <row r="114" spans="1:8">
      <c r="A114" s="52" t="s">
        <v>444</v>
      </c>
      <c r="B114" s="32" t="s">
        <v>445</v>
      </c>
      <c r="C114" s="40">
        <v>1092</v>
      </c>
      <c r="D114" s="40">
        <v>1213</v>
      </c>
      <c r="F114" s="4"/>
      <c r="G114" s="4"/>
      <c r="H114" s="4"/>
    </row>
    <row r="115" spans="1:8">
      <c r="A115" s="52" t="s">
        <v>446</v>
      </c>
      <c r="B115" s="32" t="s">
        <v>447</v>
      </c>
      <c r="C115" s="40">
        <v>1238</v>
      </c>
      <c r="D115" s="40">
        <v>1371</v>
      </c>
      <c r="F115" s="4"/>
      <c r="G115" s="4"/>
      <c r="H115" s="4"/>
    </row>
    <row r="116" spans="1:8">
      <c r="A116" s="52" t="s">
        <v>448</v>
      </c>
      <c r="B116" s="32" t="s">
        <v>449</v>
      </c>
      <c r="C116" s="40">
        <v>1238</v>
      </c>
      <c r="D116" s="40">
        <v>1371</v>
      </c>
      <c r="F116" s="4"/>
      <c r="G116" s="4"/>
      <c r="H116" s="4"/>
    </row>
    <row r="117" spans="1:8">
      <c r="A117" s="52" t="s">
        <v>450</v>
      </c>
      <c r="B117" s="32" t="s">
        <v>451</v>
      </c>
      <c r="C117" s="40">
        <v>1238</v>
      </c>
      <c r="D117" s="40">
        <v>1371</v>
      </c>
      <c r="F117" s="4"/>
      <c r="G117" s="4"/>
      <c r="H117" s="4"/>
    </row>
    <row r="118" spans="1:8">
      <c r="A118" s="52" t="s">
        <v>452</v>
      </c>
      <c r="B118" s="32" t="s">
        <v>453</v>
      </c>
      <c r="C118" s="40">
        <v>1092</v>
      </c>
      <c r="D118" s="40">
        <v>1213</v>
      </c>
      <c r="F118" s="4"/>
      <c r="G118" s="4"/>
      <c r="H118" s="4"/>
    </row>
    <row r="119" spans="1:8">
      <c r="A119" s="52" t="s">
        <v>454</v>
      </c>
      <c r="B119" s="32" t="s">
        <v>455</v>
      </c>
      <c r="C119" s="40">
        <v>1553</v>
      </c>
      <c r="D119" s="40">
        <v>1725</v>
      </c>
      <c r="F119" s="4"/>
      <c r="G119" s="4"/>
      <c r="H119" s="4"/>
    </row>
    <row r="120" spans="1:8">
      <c r="A120" s="52" t="s">
        <v>456</v>
      </c>
      <c r="B120" s="32" t="s">
        <v>457</v>
      </c>
      <c r="C120" s="40">
        <v>1192</v>
      </c>
      <c r="D120" s="40">
        <v>1320</v>
      </c>
      <c r="F120" s="4"/>
      <c r="G120" s="4"/>
      <c r="H120" s="4"/>
    </row>
    <row r="121" spans="1:8">
      <c r="A121" s="52" t="s">
        <v>458</v>
      </c>
      <c r="B121" s="32" t="s">
        <v>459</v>
      </c>
      <c r="C121" s="40">
        <v>1186</v>
      </c>
      <c r="D121" s="40">
        <v>1312</v>
      </c>
      <c r="F121" s="4"/>
      <c r="G121" s="4"/>
      <c r="H121" s="4"/>
    </row>
    <row r="122" spans="1:8">
      <c r="A122" s="52" t="s">
        <v>460</v>
      </c>
      <c r="B122" s="32" t="s">
        <v>461</v>
      </c>
      <c r="C122" s="40">
        <v>1238</v>
      </c>
      <c r="D122" s="40">
        <v>1373</v>
      </c>
      <c r="F122" s="4"/>
      <c r="G122" s="4"/>
      <c r="H122" s="4"/>
    </row>
    <row r="123" spans="1:8">
      <c r="A123" s="52" t="s">
        <v>462</v>
      </c>
      <c r="B123" s="32" t="s">
        <v>463</v>
      </c>
      <c r="C123" s="40">
        <v>1487</v>
      </c>
      <c r="D123" s="40">
        <v>1654</v>
      </c>
      <c r="F123" s="4"/>
      <c r="G123" s="4"/>
      <c r="H123" s="4"/>
    </row>
    <row r="124" spans="1:8">
      <c r="A124" s="52" t="s">
        <v>464</v>
      </c>
      <c r="B124" s="32" t="s">
        <v>465</v>
      </c>
      <c r="C124" s="40">
        <v>1445</v>
      </c>
      <c r="D124" s="40">
        <v>1623</v>
      </c>
      <c r="F124" s="4"/>
      <c r="G124" s="4"/>
      <c r="H124" s="4"/>
    </row>
    <row r="125" spans="1:8">
      <c r="A125" s="33" t="s">
        <v>466</v>
      </c>
      <c r="B125" s="34" t="s">
        <v>467</v>
      </c>
      <c r="C125" s="158" t="s">
        <v>55</v>
      </c>
      <c r="D125" s="40">
        <v>1354</v>
      </c>
      <c r="E125" s="53" t="s">
        <v>1451</v>
      </c>
      <c r="F125" s="4"/>
      <c r="G125" s="4"/>
      <c r="H125" s="4"/>
    </row>
    <row r="126" spans="1:8">
      <c r="A126" s="33" t="s">
        <v>1411</v>
      </c>
      <c r="B126" s="34" t="s">
        <v>468</v>
      </c>
      <c r="C126" s="40">
        <v>1238</v>
      </c>
      <c r="D126" s="40">
        <v>1371</v>
      </c>
      <c r="F126" s="4"/>
      <c r="G126" s="4"/>
      <c r="H126" s="4"/>
    </row>
    <row r="127" spans="1:8">
      <c r="A127" s="52" t="s">
        <v>469</v>
      </c>
      <c r="B127" s="32" t="s">
        <v>470</v>
      </c>
      <c r="C127" s="40">
        <v>1238</v>
      </c>
      <c r="D127" s="40">
        <v>1213</v>
      </c>
      <c r="F127" s="4"/>
      <c r="G127" s="4"/>
      <c r="H127" s="4"/>
    </row>
    <row r="128" spans="1:8">
      <c r="A128" s="52" t="s">
        <v>471</v>
      </c>
      <c r="B128" s="36" t="s">
        <v>472</v>
      </c>
      <c r="C128" s="40">
        <v>1926</v>
      </c>
      <c r="D128" s="40">
        <v>1926</v>
      </c>
      <c r="E128" s="53"/>
      <c r="F128" s="4"/>
      <c r="G128" s="4"/>
      <c r="H128" s="4"/>
    </row>
    <row r="129" spans="1:8">
      <c r="A129" s="52" t="s">
        <v>473</v>
      </c>
      <c r="B129" s="32" t="s">
        <v>474</v>
      </c>
      <c r="C129" s="40">
        <v>1092</v>
      </c>
      <c r="D129" s="40">
        <v>1213</v>
      </c>
      <c r="F129" s="4"/>
      <c r="G129" s="4"/>
      <c r="H129" s="4"/>
    </row>
    <row r="130" spans="1:8">
      <c r="A130" s="52" t="s">
        <v>475</v>
      </c>
      <c r="B130" s="36" t="s">
        <v>476</v>
      </c>
      <c r="C130" s="160" t="s">
        <v>55</v>
      </c>
      <c r="D130" s="40">
        <v>6516</v>
      </c>
      <c r="E130" s="51" t="s">
        <v>1453</v>
      </c>
      <c r="F130" s="4"/>
      <c r="G130" s="4"/>
      <c r="H130" s="4"/>
    </row>
    <row r="131" spans="1:8">
      <c r="A131" s="52" t="s">
        <v>477</v>
      </c>
      <c r="B131" s="36" t="s">
        <v>237</v>
      </c>
      <c r="C131" s="40">
        <v>1461</v>
      </c>
      <c r="D131" s="40">
        <v>1461</v>
      </c>
      <c r="E131" s="55"/>
      <c r="F131" s="4"/>
      <c r="G131" s="4"/>
      <c r="H131" s="4"/>
    </row>
    <row r="132" spans="1:8">
      <c r="A132" s="254" t="s">
        <v>478</v>
      </c>
      <c r="B132" s="255" t="s">
        <v>239</v>
      </c>
      <c r="C132" s="251">
        <v>5002</v>
      </c>
      <c r="D132" s="251">
        <v>5002</v>
      </c>
      <c r="E132" s="55"/>
      <c r="F132" s="4"/>
      <c r="G132" s="4"/>
      <c r="H132" s="4"/>
    </row>
    <row r="133" spans="1:8">
      <c r="A133" s="254" t="s">
        <v>479</v>
      </c>
      <c r="B133" s="255" t="s">
        <v>241</v>
      </c>
      <c r="C133" s="251">
        <v>1046</v>
      </c>
      <c r="D133" s="251">
        <v>1046</v>
      </c>
      <c r="E133" s="55"/>
      <c r="F133" s="4"/>
      <c r="G133" s="4"/>
      <c r="H133" s="4"/>
    </row>
    <row r="134" spans="1:8">
      <c r="A134" s="254" t="s">
        <v>480</v>
      </c>
      <c r="B134" s="255" t="s">
        <v>243</v>
      </c>
      <c r="C134" s="251">
        <v>6185</v>
      </c>
      <c r="D134" s="251">
        <v>6185</v>
      </c>
      <c r="E134" s="55"/>
      <c r="F134" s="4"/>
      <c r="G134" s="4"/>
      <c r="H134" s="4"/>
    </row>
    <row r="135" spans="1:8">
      <c r="A135" s="254" t="s">
        <v>481</v>
      </c>
      <c r="B135" s="255" t="s">
        <v>245</v>
      </c>
      <c r="C135" s="251">
        <v>1865</v>
      </c>
      <c r="D135" s="251">
        <v>1865</v>
      </c>
      <c r="E135" s="55"/>
      <c r="F135" s="4"/>
      <c r="G135" s="4"/>
      <c r="H135" s="4"/>
    </row>
    <row r="136" spans="1:8">
      <c r="A136" s="254" t="s">
        <v>482</v>
      </c>
      <c r="B136" s="256" t="s">
        <v>247</v>
      </c>
      <c r="C136" s="253" t="s">
        <v>55</v>
      </c>
      <c r="D136" s="251">
        <v>24711</v>
      </c>
      <c r="G136" s="4"/>
      <c r="H136" s="4"/>
    </row>
    <row r="137" spans="1:8" s="6" customFormat="1">
      <c r="A137" s="52" t="s">
        <v>483</v>
      </c>
      <c r="B137" s="36" t="s">
        <v>249</v>
      </c>
      <c r="C137" s="160" t="s">
        <v>55</v>
      </c>
      <c r="D137" s="160">
        <v>1761</v>
      </c>
      <c r="E137" s="51" t="s">
        <v>1454</v>
      </c>
      <c r="G137" s="4"/>
      <c r="H137" s="4"/>
    </row>
    <row r="138" spans="1:8" ht="25.5">
      <c r="A138" s="52" t="s">
        <v>484</v>
      </c>
      <c r="B138" s="236" t="s">
        <v>1568</v>
      </c>
      <c r="C138" s="238">
        <v>2171</v>
      </c>
      <c r="D138" s="238">
        <v>2171</v>
      </c>
      <c r="E138" s="51" t="s">
        <v>1455</v>
      </c>
      <c r="F138" s="4"/>
      <c r="G138" s="4"/>
      <c r="H138" s="4"/>
    </row>
    <row r="139" spans="1:8" ht="25.5">
      <c r="A139" s="235" t="s">
        <v>1567</v>
      </c>
      <c r="B139" s="236" t="s">
        <v>1569</v>
      </c>
      <c r="C139" s="237">
        <v>2171</v>
      </c>
      <c r="D139" s="237">
        <v>2171</v>
      </c>
      <c r="F139" s="4"/>
      <c r="G139" s="4"/>
      <c r="H139" s="4"/>
    </row>
    <row r="140" spans="1:8">
      <c r="A140" s="177" t="s">
        <v>1406</v>
      </c>
      <c r="B140" s="176" t="s">
        <v>1232</v>
      </c>
      <c r="C140" s="160">
        <v>797</v>
      </c>
      <c r="D140" s="160">
        <v>797</v>
      </c>
      <c r="F140" s="4"/>
      <c r="G140" s="4"/>
      <c r="H140" s="4"/>
    </row>
    <row r="141" spans="1:8">
      <c r="A141" s="177" t="s">
        <v>1407</v>
      </c>
      <c r="B141" s="176" t="s">
        <v>1233</v>
      </c>
      <c r="C141" s="160">
        <v>572</v>
      </c>
      <c r="D141" s="160">
        <v>572</v>
      </c>
      <c r="F141" s="4"/>
      <c r="G141" s="4"/>
      <c r="H141" s="4"/>
    </row>
    <row r="142" spans="1:8">
      <c r="A142" s="177" t="s">
        <v>1408</v>
      </c>
      <c r="B142" s="176" t="s">
        <v>1234</v>
      </c>
      <c r="C142" s="160">
        <v>1394</v>
      </c>
      <c r="D142" s="160">
        <v>1394</v>
      </c>
      <c r="F142" s="4"/>
      <c r="G142" s="4"/>
      <c r="H142" s="4"/>
    </row>
    <row r="143" spans="1:8">
      <c r="A143" s="177" t="s">
        <v>1409</v>
      </c>
      <c r="B143" s="176" t="s">
        <v>1236</v>
      </c>
      <c r="C143" s="160">
        <v>507</v>
      </c>
      <c r="D143" s="160">
        <v>507</v>
      </c>
      <c r="F143" s="4"/>
      <c r="G143" s="4"/>
      <c r="H143" s="4"/>
    </row>
    <row r="144" spans="1:8">
      <c r="A144" s="177" t="s">
        <v>1410</v>
      </c>
      <c r="B144" s="176" t="s">
        <v>1235</v>
      </c>
      <c r="C144" s="160">
        <v>507</v>
      </c>
      <c r="D144" s="160">
        <v>507</v>
      </c>
      <c r="F144" s="4"/>
      <c r="G144" s="4"/>
      <c r="H144" s="4"/>
    </row>
    <row r="145" spans="1:6" ht="15" customHeight="1">
      <c r="A145" s="319" t="s">
        <v>1474</v>
      </c>
      <c r="B145" s="319"/>
      <c r="C145" s="319"/>
      <c r="D145" s="319"/>
    </row>
    <row r="146" spans="1:6" ht="55.5" customHeight="1">
      <c r="A146" s="308" t="s">
        <v>1507</v>
      </c>
      <c r="B146" s="308"/>
      <c r="C146" s="308"/>
      <c r="D146" s="308"/>
    </row>
    <row r="147" spans="1:6">
      <c r="A147" s="189" t="s">
        <v>1477</v>
      </c>
      <c r="B147" s="188" t="s">
        <v>1508</v>
      </c>
      <c r="C147" s="187"/>
      <c r="F147" s="11"/>
    </row>
    <row r="148" spans="1:6">
      <c r="A148" s="189" t="s">
        <v>900</v>
      </c>
      <c r="B148" s="188" t="s">
        <v>1509</v>
      </c>
      <c r="C148" s="187"/>
      <c r="F148" s="11"/>
    </row>
    <row r="149" spans="1:6">
      <c r="A149" s="189" t="s">
        <v>917</v>
      </c>
      <c r="B149" s="188" t="s">
        <v>1510</v>
      </c>
      <c r="C149" s="187"/>
      <c r="F149" s="11"/>
    </row>
    <row r="150" spans="1:6">
      <c r="A150" s="189" t="s">
        <v>919</v>
      </c>
      <c r="B150" s="188" t="s">
        <v>1511</v>
      </c>
      <c r="C150" s="187"/>
      <c r="F150" s="11"/>
    </row>
    <row r="151" spans="1:6">
      <c r="A151" s="189" t="s">
        <v>960</v>
      </c>
      <c r="B151" s="187" t="s">
        <v>1512</v>
      </c>
      <c r="C151" s="187"/>
      <c r="F151" s="11"/>
    </row>
    <row r="152" spans="1:6" s="9" customFormat="1">
      <c r="A152" s="189" t="s">
        <v>980</v>
      </c>
      <c r="B152" s="188" t="s">
        <v>1513</v>
      </c>
      <c r="C152" s="187"/>
      <c r="D152" s="44"/>
      <c r="E152" s="51"/>
      <c r="F152" s="12"/>
    </row>
    <row r="153" spans="1:6">
      <c r="A153" s="189" t="s">
        <v>947</v>
      </c>
      <c r="B153" s="188" t="s">
        <v>1514</v>
      </c>
      <c r="C153" s="187"/>
      <c r="F153" s="11"/>
    </row>
    <row r="154" spans="1:6">
      <c r="A154" s="189" t="s">
        <v>901</v>
      </c>
      <c r="B154" s="188" t="s">
        <v>1515</v>
      </c>
      <c r="C154" s="187"/>
      <c r="F154" s="11"/>
    </row>
    <row r="155" spans="1:6">
      <c r="A155" s="189" t="s">
        <v>932</v>
      </c>
      <c r="B155" s="188" t="s">
        <v>1516</v>
      </c>
      <c r="C155" s="187"/>
      <c r="F155" s="11"/>
    </row>
    <row r="156" spans="1:6" s="9" customFormat="1">
      <c r="A156" s="189" t="s">
        <v>879</v>
      </c>
      <c r="B156" s="187" t="s">
        <v>1517</v>
      </c>
      <c r="C156" s="187"/>
      <c r="D156" s="44"/>
      <c r="E156" s="51"/>
      <c r="F156" s="12"/>
    </row>
    <row r="157" spans="1:6">
      <c r="A157" s="189" t="s">
        <v>1471</v>
      </c>
      <c r="B157" s="188" t="s">
        <v>1518</v>
      </c>
      <c r="C157" s="187"/>
      <c r="F157" s="11"/>
    </row>
    <row r="158" spans="1:6" s="9" customFormat="1">
      <c r="A158" s="189" t="s">
        <v>1478</v>
      </c>
      <c r="B158" s="188" t="s">
        <v>1519</v>
      </c>
      <c r="C158" s="187"/>
      <c r="D158" s="44"/>
      <c r="E158" s="51"/>
      <c r="F158" s="12"/>
    </row>
    <row r="159" spans="1:6">
      <c r="A159" s="189" t="s">
        <v>930</v>
      </c>
      <c r="B159" s="188" t="s">
        <v>1520</v>
      </c>
      <c r="C159" s="187"/>
      <c r="F159" s="11"/>
    </row>
    <row r="160" spans="1:6">
      <c r="A160" s="189" t="s">
        <v>926</v>
      </c>
      <c r="B160" s="188" t="s">
        <v>1521</v>
      </c>
      <c r="C160" s="187"/>
      <c r="F160" s="11"/>
    </row>
    <row r="161" spans="1:9">
      <c r="A161" s="189" t="s">
        <v>1479</v>
      </c>
      <c r="B161" s="188" t="s">
        <v>1522</v>
      </c>
      <c r="C161" s="187"/>
    </row>
    <row r="162" spans="1:9">
      <c r="A162" s="189" t="s">
        <v>1480</v>
      </c>
      <c r="B162" s="188" t="s">
        <v>1523</v>
      </c>
      <c r="C162" s="187"/>
    </row>
    <row r="163" spans="1:9">
      <c r="A163" s="189" t="s">
        <v>967</v>
      </c>
      <c r="B163" s="188" t="s">
        <v>1524</v>
      </c>
      <c r="C163" s="187"/>
    </row>
    <row r="164" spans="1:9">
      <c r="A164" s="189" t="s">
        <v>923</v>
      </c>
      <c r="B164" s="188" t="s">
        <v>1525</v>
      </c>
      <c r="C164" s="187"/>
    </row>
    <row r="165" spans="1:9">
      <c r="A165" s="189" t="s">
        <v>893</v>
      </c>
      <c r="B165" s="188" t="s">
        <v>1526</v>
      </c>
      <c r="C165" s="187"/>
    </row>
    <row r="166" spans="1:9">
      <c r="A166" s="189" t="s">
        <v>971</v>
      </c>
      <c r="B166" s="188" t="s">
        <v>1527</v>
      </c>
      <c r="C166" s="187"/>
    </row>
    <row r="167" spans="1:9">
      <c r="A167" s="189" t="s">
        <v>896</v>
      </c>
      <c r="B167" s="188" t="s">
        <v>1528</v>
      </c>
      <c r="C167" s="187"/>
    </row>
    <row r="168" spans="1:9" s="7" customFormat="1">
      <c r="A168" s="189" t="s">
        <v>983</v>
      </c>
      <c r="B168" s="188" t="s">
        <v>1529</v>
      </c>
      <c r="C168" s="187"/>
      <c r="D168" s="44"/>
      <c r="E168" s="51"/>
      <c r="F168" s="3"/>
      <c r="G168" s="3"/>
      <c r="H168" s="3"/>
      <c r="I168" s="3"/>
    </row>
    <row r="169" spans="1:9" s="7" customFormat="1">
      <c r="A169" s="189" t="s">
        <v>973</v>
      </c>
      <c r="B169" s="188" t="s">
        <v>1530</v>
      </c>
      <c r="C169" s="187"/>
      <c r="D169" s="44"/>
      <c r="E169" s="51"/>
      <c r="F169" s="3"/>
      <c r="G169" s="3"/>
      <c r="H169" s="3"/>
      <c r="I169" s="3"/>
    </row>
    <row r="170" spans="1:9">
      <c r="A170" s="189" t="s">
        <v>1481</v>
      </c>
      <c r="B170" s="188" t="s">
        <v>1531</v>
      </c>
      <c r="C170" s="187"/>
    </row>
    <row r="172" spans="1:9">
      <c r="A172" s="320" t="s">
        <v>1475</v>
      </c>
      <c r="B172" s="320"/>
      <c r="C172" s="320"/>
      <c r="D172" s="320"/>
    </row>
    <row r="173" spans="1:9">
      <c r="A173" s="321" t="s">
        <v>1473</v>
      </c>
      <c r="B173" s="322"/>
      <c r="C173" s="322"/>
      <c r="D173" s="322"/>
    </row>
    <row r="174" spans="1:9" ht="25.5" customHeight="1">
      <c r="A174" s="323" t="s">
        <v>1476</v>
      </c>
      <c r="B174" s="323"/>
      <c r="C174" s="323"/>
      <c r="D174" s="323"/>
    </row>
  </sheetData>
  <mergeCells count="12">
    <mergeCell ref="A6:C6"/>
    <mergeCell ref="A2:C2"/>
    <mergeCell ref="A4:C4"/>
    <mergeCell ref="A12:D12"/>
    <mergeCell ref="A14:A16"/>
    <mergeCell ref="B14:B16"/>
    <mergeCell ref="C14:D14"/>
    <mergeCell ref="A145:D145"/>
    <mergeCell ref="A146:D146"/>
    <mergeCell ref="A172:D172"/>
    <mergeCell ref="A173:D173"/>
    <mergeCell ref="A174:D174"/>
  </mergeCells>
  <conditionalFormatting sqref="A147:A170">
    <cfRule type="duplicateValues" dxfId="0" priority="1"/>
  </conditionalFormatting>
  <printOptions horizontalCentered="1"/>
  <pageMargins left="0.39370078740157483" right="0.39370078740157483" top="0.19685039370078741" bottom="0.19685039370078741" header="0" footer="0"/>
  <pageSetup paperSize="9" scale="75" orientation="landscape" horizontalDpi="4294967292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P46"/>
  <sheetViews>
    <sheetView tabSelected="1" zoomScaleNormal="100" workbookViewId="0">
      <selection activeCell="D61" sqref="D61"/>
    </sheetView>
  </sheetViews>
  <sheetFormatPr defaultRowHeight="12.75"/>
  <cols>
    <col min="1" max="1" width="29.42578125" style="27" customWidth="1"/>
    <col min="2" max="2" width="11.85546875" style="27" customWidth="1"/>
    <col min="3" max="3" width="23.42578125" style="27" customWidth="1"/>
    <col min="4" max="4" width="11.7109375" style="27" customWidth="1"/>
    <col min="5" max="5" width="26.140625" style="27" customWidth="1"/>
    <col min="6" max="6" width="11.42578125" style="63" customWidth="1"/>
    <col min="7" max="7" width="20.85546875" style="63" customWidth="1"/>
    <col min="8" max="8" width="12.140625" style="27" customWidth="1"/>
    <col min="9" max="9" width="23.85546875" style="27" customWidth="1"/>
    <col min="10" max="255" width="9.140625" style="3"/>
    <col min="256" max="256" width="46.85546875" style="3" customWidth="1"/>
    <col min="257" max="257" width="10.140625" style="3" customWidth="1"/>
    <col min="258" max="258" width="24.28515625" style="3" customWidth="1"/>
    <col min="259" max="259" width="9.5703125" style="3" customWidth="1"/>
    <col min="260" max="260" width="27.5703125" style="3" customWidth="1"/>
    <col min="261" max="261" width="11.42578125" style="3" customWidth="1"/>
    <col min="262" max="262" width="24.140625" style="3" customWidth="1"/>
    <col min="263" max="263" width="12.140625" style="3" customWidth="1"/>
    <col min="264" max="264" width="23.28515625" style="3" customWidth="1"/>
    <col min="265" max="511" width="9.140625" style="3"/>
    <col min="512" max="512" width="46.85546875" style="3" customWidth="1"/>
    <col min="513" max="513" width="10.140625" style="3" customWidth="1"/>
    <col min="514" max="514" width="24.28515625" style="3" customWidth="1"/>
    <col min="515" max="515" width="9.5703125" style="3" customWidth="1"/>
    <col min="516" max="516" width="27.5703125" style="3" customWidth="1"/>
    <col min="517" max="517" width="11.42578125" style="3" customWidth="1"/>
    <col min="518" max="518" width="24.140625" style="3" customWidth="1"/>
    <col min="519" max="519" width="12.140625" style="3" customWidth="1"/>
    <col min="520" max="520" width="23.28515625" style="3" customWidth="1"/>
    <col min="521" max="767" width="9.140625" style="3"/>
    <col min="768" max="768" width="46.85546875" style="3" customWidth="1"/>
    <col min="769" max="769" width="10.140625" style="3" customWidth="1"/>
    <col min="770" max="770" width="24.28515625" style="3" customWidth="1"/>
    <col min="771" max="771" width="9.5703125" style="3" customWidth="1"/>
    <col min="772" max="772" width="27.5703125" style="3" customWidth="1"/>
    <col min="773" max="773" width="11.42578125" style="3" customWidth="1"/>
    <col min="774" max="774" width="24.140625" style="3" customWidth="1"/>
    <col min="775" max="775" width="12.140625" style="3" customWidth="1"/>
    <col min="776" max="776" width="23.28515625" style="3" customWidth="1"/>
    <col min="777" max="1023" width="9.140625" style="3"/>
    <col min="1024" max="1024" width="46.85546875" style="3" customWidth="1"/>
    <col min="1025" max="1025" width="10.140625" style="3" customWidth="1"/>
    <col min="1026" max="1026" width="24.28515625" style="3" customWidth="1"/>
    <col min="1027" max="1027" width="9.5703125" style="3" customWidth="1"/>
    <col min="1028" max="1028" width="27.5703125" style="3" customWidth="1"/>
    <col min="1029" max="1029" width="11.42578125" style="3" customWidth="1"/>
    <col min="1030" max="1030" width="24.140625" style="3" customWidth="1"/>
    <col min="1031" max="1031" width="12.140625" style="3" customWidth="1"/>
    <col min="1032" max="1032" width="23.28515625" style="3" customWidth="1"/>
    <col min="1033" max="1279" width="9.140625" style="3"/>
    <col min="1280" max="1280" width="46.85546875" style="3" customWidth="1"/>
    <col min="1281" max="1281" width="10.140625" style="3" customWidth="1"/>
    <col min="1282" max="1282" width="24.28515625" style="3" customWidth="1"/>
    <col min="1283" max="1283" width="9.5703125" style="3" customWidth="1"/>
    <col min="1284" max="1284" width="27.5703125" style="3" customWidth="1"/>
    <col min="1285" max="1285" width="11.42578125" style="3" customWidth="1"/>
    <col min="1286" max="1286" width="24.140625" style="3" customWidth="1"/>
    <col min="1287" max="1287" width="12.140625" style="3" customWidth="1"/>
    <col min="1288" max="1288" width="23.28515625" style="3" customWidth="1"/>
    <col min="1289" max="1535" width="9.140625" style="3"/>
    <col min="1536" max="1536" width="46.85546875" style="3" customWidth="1"/>
    <col min="1537" max="1537" width="10.140625" style="3" customWidth="1"/>
    <col min="1538" max="1538" width="24.28515625" style="3" customWidth="1"/>
    <col min="1539" max="1539" width="9.5703125" style="3" customWidth="1"/>
    <col min="1540" max="1540" width="27.5703125" style="3" customWidth="1"/>
    <col min="1541" max="1541" width="11.42578125" style="3" customWidth="1"/>
    <col min="1542" max="1542" width="24.140625" style="3" customWidth="1"/>
    <col min="1543" max="1543" width="12.140625" style="3" customWidth="1"/>
    <col min="1544" max="1544" width="23.28515625" style="3" customWidth="1"/>
    <col min="1545" max="1791" width="9.140625" style="3"/>
    <col min="1792" max="1792" width="46.85546875" style="3" customWidth="1"/>
    <col min="1793" max="1793" width="10.140625" style="3" customWidth="1"/>
    <col min="1794" max="1794" width="24.28515625" style="3" customWidth="1"/>
    <col min="1795" max="1795" width="9.5703125" style="3" customWidth="1"/>
    <col min="1796" max="1796" width="27.5703125" style="3" customWidth="1"/>
    <col min="1797" max="1797" width="11.42578125" style="3" customWidth="1"/>
    <col min="1798" max="1798" width="24.140625" style="3" customWidth="1"/>
    <col min="1799" max="1799" width="12.140625" style="3" customWidth="1"/>
    <col min="1800" max="1800" width="23.28515625" style="3" customWidth="1"/>
    <col min="1801" max="2047" width="9.140625" style="3"/>
    <col min="2048" max="2048" width="46.85546875" style="3" customWidth="1"/>
    <col min="2049" max="2049" width="10.140625" style="3" customWidth="1"/>
    <col min="2050" max="2050" width="24.28515625" style="3" customWidth="1"/>
    <col min="2051" max="2051" width="9.5703125" style="3" customWidth="1"/>
    <col min="2052" max="2052" width="27.5703125" style="3" customWidth="1"/>
    <col min="2053" max="2053" width="11.42578125" style="3" customWidth="1"/>
    <col min="2054" max="2054" width="24.140625" style="3" customWidth="1"/>
    <col min="2055" max="2055" width="12.140625" style="3" customWidth="1"/>
    <col min="2056" max="2056" width="23.28515625" style="3" customWidth="1"/>
    <col min="2057" max="2303" width="9.140625" style="3"/>
    <col min="2304" max="2304" width="46.85546875" style="3" customWidth="1"/>
    <col min="2305" max="2305" width="10.140625" style="3" customWidth="1"/>
    <col min="2306" max="2306" width="24.28515625" style="3" customWidth="1"/>
    <col min="2307" max="2307" width="9.5703125" style="3" customWidth="1"/>
    <col min="2308" max="2308" width="27.5703125" style="3" customWidth="1"/>
    <col min="2309" max="2309" width="11.42578125" style="3" customWidth="1"/>
    <col min="2310" max="2310" width="24.140625" style="3" customWidth="1"/>
    <col min="2311" max="2311" width="12.140625" style="3" customWidth="1"/>
    <col min="2312" max="2312" width="23.28515625" style="3" customWidth="1"/>
    <col min="2313" max="2559" width="9.140625" style="3"/>
    <col min="2560" max="2560" width="46.85546875" style="3" customWidth="1"/>
    <col min="2561" max="2561" width="10.140625" style="3" customWidth="1"/>
    <col min="2562" max="2562" width="24.28515625" style="3" customWidth="1"/>
    <col min="2563" max="2563" width="9.5703125" style="3" customWidth="1"/>
    <col min="2564" max="2564" width="27.5703125" style="3" customWidth="1"/>
    <col min="2565" max="2565" width="11.42578125" style="3" customWidth="1"/>
    <col min="2566" max="2566" width="24.140625" style="3" customWidth="1"/>
    <col min="2567" max="2567" width="12.140625" style="3" customWidth="1"/>
    <col min="2568" max="2568" width="23.28515625" style="3" customWidth="1"/>
    <col min="2569" max="2815" width="9.140625" style="3"/>
    <col min="2816" max="2816" width="46.85546875" style="3" customWidth="1"/>
    <col min="2817" max="2817" width="10.140625" style="3" customWidth="1"/>
    <col min="2818" max="2818" width="24.28515625" style="3" customWidth="1"/>
    <col min="2819" max="2819" width="9.5703125" style="3" customWidth="1"/>
    <col min="2820" max="2820" width="27.5703125" style="3" customWidth="1"/>
    <col min="2821" max="2821" width="11.42578125" style="3" customWidth="1"/>
    <col min="2822" max="2822" width="24.140625" style="3" customWidth="1"/>
    <col min="2823" max="2823" width="12.140625" style="3" customWidth="1"/>
    <col min="2824" max="2824" width="23.28515625" style="3" customWidth="1"/>
    <col min="2825" max="3071" width="9.140625" style="3"/>
    <col min="3072" max="3072" width="46.85546875" style="3" customWidth="1"/>
    <col min="3073" max="3073" width="10.140625" style="3" customWidth="1"/>
    <col min="3074" max="3074" width="24.28515625" style="3" customWidth="1"/>
    <col min="3075" max="3075" width="9.5703125" style="3" customWidth="1"/>
    <col min="3076" max="3076" width="27.5703125" style="3" customWidth="1"/>
    <col min="3077" max="3077" width="11.42578125" style="3" customWidth="1"/>
    <col min="3078" max="3078" width="24.140625" style="3" customWidth="1"/>
    <col min="3079" max="3079" width="12.140625" style="3" customWidth="1"/>
    <col min="3080" max="3080" width="23.28515625" style="3" customWidth="1"/>
    <col min="3081" max="3327" width="9.140625" style="3"/>
    <col min="3328" max="3328" width="46.85546875" style="3" customWidth="1"/>
    <col min="3329" max="3329" width="10.140625" style="3" customWidth="1"/>
    <col min="3330" max="3330" width="24.28515625" style="3" customWidth="1"/>
    <col min="3331" max="3331" width="9.5703125" style="3" customWidth="1"/>
    <col min="3332" max="3332" width="27.5703125" style="3" customWidth="1"/>
    <col min="3333" max="3333" width="11.42578125" style="3" customWidth="1"/>
    <col min="3334" max="3334" width="24.140625" style="3" customWidth="1"/>
    <col min="3335" max="3335" width="12.140625" style="3" customWidth="1"/>
    <col min="3336" max="3336" width="23.28515625" style="3" customWidth="1"/>
    <col min="3337" max="3583" width="9.140625" style="3"/>
    <col min="3584" max="3584" width="46.85546875" style="3" customWidth="1"/>
    <col min="3585" max="3585" width="10.140625" style="3" customWidth="1"/>
    <col min="3586" max="3586" width="24.28515625" style="3" customWidth="1"/>
    <col min="3587" max="3587" width="9.5703125" style="3" customWidth="1"/>
    <col min="3588" max="3588" width="27.5703125" style="3" customWidth="1"/>
    <col min="3589" max="3589" width="11.42578125" style="3" customWidth="1"/>
    <col min="3590" max="3590" width="24.140625" style="3" customWidth="1"/>
    <col min="3591" max="3591" width="12.140625" style="3" customWidth="1"/>
    <col min="3592" max="3592" width="23.28515625" style="3" customWidth="1"/>
    <col min="3593" max="3839" width="9.140625" style="3"/>
    <col min="3840" max="3840" width="46.85546875" style="3" customWidth="1"/>
    <col min="3841" max="3841" width="10.140625" style="3" customWidth="1"/>
    <col min="3842" max="3842" width="24.28515625" style="3" customWidth="1"/>
    <col min="3843" max="3843" width="9.5703125" style="3" customWidth="1"/>
    <col min="3844" max="3844" width="27.5703125" style="3" customWidth="1"/>
    <col min="3845" max="3845" width="11.42578125" style="3" customWidth="1"/>
    <col min="3846" max="3846" width="24.140625" style="3" customWidth="1"/>
    <col min="3847" max="3847" width="12.140625" style="3" customWidth="1"/>
    <col min="3848" max="3848" width="23.28515625" style="3" customWidth="1"/>
    <col min="3849" max="4095" width="9.140625" style="3"/>
    <col min="4096" max="4096" width="46.85546875" style="3" customWidth="1"/>
    <col min="4097" max="4097" width="10.140625" style="3" customWidth="1"/>
    <col min="4098" max="4098" width="24.28515625" style="3" customWidth="1"/>
    <col min="4099" max="4099" width="9.5703125" style="3" customWidth="1"/>
    <col min="4100" max="4100" width="27.5703125" style="3" customWidth="1"/>
    <col min="4101" max="4101" width="11.42578125" style="3" customWidth="1"/>
    <col min="4102" max="4102" width="24.140625" style="3" customWidth="1"/>
    <col min="4103" max="4103" width="12.140625" style="3" customWidth="1"/>
    <col min="4104" max="4104" width="23.28515625" style="3" customWidth="1"/>
    <col min="4105" max="4351" width="9.140625" style="3"/>
    <col min="4352" max="4352" width="46.85546875" style="3" customWidth="1"/>
    <col min="4353" max="4353" width="10.140625" style="3" customWidth="1"/>
    <col min="4354" max="4354" width="24.28515625" style="3" customWidth="1"/>
    <col min="4355" max="4355" width="9.5703125" style="3" customWidth="1"/>
    <col min="4356" max="4356" width="27.5703125" style="3" customWidth="1"/>
    <col min="4357" max="4357" width="11.42578125" style="3" customWidth="1"/>
    <col min="4358" max="4358" width="24.140625" style="3" customWidth="1"/>
    <col min="4359" max="4359" width="12.140625" style="3" customWidth="1"/>
    <col min="4360" max="4360" width="23.28515625" style="3" customWidth="1"/>
    <col min="4361" max="4607" width="9.140625" style="3"/>
    <col min="4608" max="4608" width="46.85546875" style="3" customWidth="1"/>
    <col min="4609" max="4609" width="10.140625" style="3" customWidth="1"/>
    <col min="4610" max="4610" width="24.28515625" style="3" customWidth="1"/>
    <col min="4611" max="4611" width="9.5703125" style="3" customWidth="1"/>
    <col min="4612" max="4612" width="27.5703125" style="3" customWidth="1"/>
    <col min="4613" max="4613" width="11.42578125" style="3" customWidth="1"/>
    <col min="4614" max="4614" width="24.140625" style="3" customWidth="1"/>
    <col min="4615" max="4615" width="12.140625" style="3" customWidth="1"/>
    <col min="4616" max="4616" width="23.28515625" style="3" customWidth="1"/>
    <col min="4617" max="4863" width="9.140625" style="3"/>
    <col min="4864" max="4864" width="46.85546875" style="3" customWidth="1"/>
    <col min="4865" max="4865" width="10.140625" style="3" customWidth="1"/>
    <col min="4866" max="4866" width="24.28515625" style="3" customWidth="1"/>
    <col min="4867" max="4867" width="9.5703125" style="3" customWidth="1"/>
    <col min="4868" max="4868" width="27.5703125" style="3" customWidth="1"/>
    <col min="4869" max="4869" width="11.42578125" style="3" customWidth="1"/>
    <col min="4870" max="4870" width="24.140625" style="3" customWidth="1"/>
    <col min="4871" max="4871" width="12.140625" style="3" customWidth="1"/>
    <col min="4872" max="4872" width="23.28515625" style="3" customWidth="1"/>
    <col min="4873" max="5119" width="9.140625" style="3"/>
    <col min="5120" max="5120" width="46.85546875" style="3" customWidth="1"/>
    <col min="5121" max="5121" width="10.140625" style="3" customWidth="1"/>
    <col min="5122" max="5122" width="24.28515625" style="3" customWidth="1"/>
    <col min="5123" max="5123" width="9.5703125" style="3" customWidth="1"/>
    <col min="5124" max="5124" width="27.5703125" style="3" customWidth="1"/>
    <col min="5125" max="5125" width="11.42578125" style="3" customWidth="1"/>
    <col min="5126" max="5126" width="24.140625" style="3" customWidth="1"/>
    <col min="5127" max="5127" width="12.140625" style="3" customWidth="1"/>
    <col min="5128" max="5128" width="23.28515625" style="3" customWidth="1"/>
    <col min="5129" max="5375" width="9.140625" style="3"/>
    <col min="5376" max="5376" width="46.85546875" style="3" customWidth="1"/>
    <col min="5377" max="5377" width="10.140625" style="3" customWidth="1"/>
    <col min="5378" max="5378" width="24.28515625" style="3" customWidth="1"/>
    <col min="5379" max="5379" width="9.5703125" style="3" customWidth="1"/>
    <col min="5380" max="5380" width="27.5703125" style="3" customWidth="1"/>
    <col min="5381" max="5381" width="11.42578125" style="3" customWidth="1"/>
    <col min="5382" max="5382" width="24.140625" style="3" customWidth="1"/>
    <col min="5383" max="5383" width="12.140625" style="3" customWidth="1"/>
    <col min="5384" max="5384" width="23.28515625" style="3" customWidth="1"/>
    <col min="5385" max="5631" width="9.140625" style="3"/>
    <col min="5632" max="5632" width="46.85546875" style="3" customWidth="1"/>
    <col min="5633" max="5633" width="10.140625" style="3" customWidth="1"/>
    <col min="5634" max="5634" width="24.28515625" style="3" customWidth="1"/>
    <col min="5635" max="5635" width="9.5703125" style="3" customWidth="1"/>
    <col min="5636" max="5636" width="27.5703125" style="3" customWidth="1"/>
    <col min="5637" max="5637" width="11.42578125" style="3" customWidth="1"/>
    <col min="5638" max="5638" width="24.140625" style="3" customWidth="1"/>
    <col min="5639" max="5639" width="12.140625" style="3" customWidth="1"/>
    <col min="5640" max="5640" width="23.28515625" style="3" customWidth="1"/>
    <col min="5641" max="5887" width="9.140625" style="3"/>
    <col min="5888" max="5888" width="46.85546875" style="3" customWidth="1"/>
    <col min="5889" max="5889" width="10.140625" style="3" customWidth="1"/>
    <col min="5890" max="5890" width="24.28515625" style="3" customWidth="1"/>
    <col min="5891" max="5891" width="9.5703125" style="3" customWidth="1"/>
    <col min="5892" max="5892" width="27.5703125" style="3" customWidth="1"/>
    <col min="5893" max="5893" width="11.42578125" style="3" customWidth="1"/>
    <col min="5894" max="5894" width="24.140625" style="3" customWidth="1"/>
    <col min="5895" max="5895" width="12.140625" style="3" customWidth="1"/>
    <col min="5896" max="5896" width="23.28515625" style="3" customWidth="1"/>
    <col min="5897" max="6143" width="9.140625" style="3"/>
    <col min="6144" max="6144" width="46.85546875" style="3" customWidth="1"/>
    <col min="6145" max="6145" width="10.140625" style="3" customWidth="1"/>
    <col min="6146" max="6146" width="24.28515625" style="3" customWidth="1"/>
    <col min="6147" max="6147" width="9.5703125" style="3" customWidth="1"/>
    <col min="6148" max="6148" width="27.5703125" style="3" customWidth="1"/>
    <col min="6149" max="6149" width="11.42578125" style="3" customWidth="1"/>
    <col min="6150" max="6150" width="24.140625" style="3" customWidth="1"/>
    <col min="6151" max="6151" width="12.140625" style="3" customWidth="1"/>
    <col min="6152" max="6152" width="23.28515625" style="3" customWidth="1"/>
    <col min="6153" max="6399" width="9.140625" style="3"/>
    <col min="6400" max="6400" width="46.85546875" style="3" customWidth="1"/>
    <col min="6401" max="6401" width="10.140625" style="3" customWidth="1"/>
    <col min="6402" max="6402" width="24.28515625" style="3" customWidth="1"/>
    <col min="6403" max="6403" width="9.5703125" style="3" customWidth="1"/>
    <col min="6404" max="6404" width="27.5703125" style="3" customWidth="1"/>
    <col min="6405" max="6405" width="11.42578125" style="3" customWidth="1"/>
    <col min="6406" max="6406" width="24.140625" style="3" customWidth="1"/>
    <col min="6407" max="6407" width="12.140625" style="3" customWidth="1"/>
    <col min="6408" max="6408" width="23.28515625" style="3" customWidth="1"/>
    <col min="6409" max="6655" width="9.140625" style="3"/>
    <col min="6656" max="6656" width="46.85546875" style="3" customWidth="1"/>
    <col min="6657" max="6657" width="10.140625" style="3" customWidth="1"/>
    <col min="6658" max="6658" width="24.28515625" style="3" customWidth="1"/>
    <col min="6659" max="6659" width="9.5703125" style="3" customWidth="1"/>
    <col min="6660" max="6660" width="27.5703125" style="3" customWidth="1"/>
    <col min="6661" max="6661" width="11.42578125" style="3" customWidth="1"/>
    <col min="6662" max="6662" width="24.140625" style="3" customWidth="1"/>
    <col min="6663" max="6663" width="12.140625" style="3" customWidth="1"/>
    <col min="6664" max="6664" width="23.28515625" style="3" customWidth="1"/>
    <col min="6665" max="6911" width="9.140625" style="3"/>
    <col min="6912" max="6912" width="46.85546875" style="3" customWidth="1"/>
    <col min="6913" max="6913" width="10.140625" style="3" customWidth="1"/>
    <col min="6914" max="6914" width="24.28515625" style="3" customWidth="1"/>
    <col min="6915" max="6915" width="9.5703125" style="3" customWidth="1"/>
    <col min="6916" max="6916" width="27.5703125" style="3" customWidth="1"/>
    <col min="6917" max="6917" width="11.42578125" style="3" customWidth="1"/>
    <col min="6918" max="6918" width="24.140625" style="3" customWidth="1"/>
    <col min="6919" max="6919" width="12.140625" style="3" customWidth="1"/>
    <col min="6920" max="6920" width="23.28515625" style="3" customWidth="1"/>
    <col min="6921" max="7167" width="9.140625" style="3"/>
    <col min="7168" max="7168" width="46.85546875" style="3" customWidth="1"/>
    <col min="7169" max="7169" width="10.140625" style="3" customWidth="1"/>
    <col min="7170" max="7170" width="24.28515625" style="3" customWidth="1"/>
    <col min="7171" max="7171" width="9.5703125" style="3" customWidth="1"/>
    <col min="7172" max="7172" width="27.5703125" style="3" customWidth="1"/>
    <col min="7173" max="7173" width="11.42578125" style="3" customWidth="1"/>
    <col min="7174" max="7174" width="24.140625" style="3" customWidth="1"/>
    <col min="7175" max="7175" width="12.140625" style="3" customWidth="1"/>
    <col min="7176" max="7176" width="23.28515625" style="3" customWidth="1"/>
    <col min="7177" max="7423" width="9.140625" style="3"/>
    <col min="7424" max="7424" width="46.85546875" style="3" customWidth="1"/>
    <col min="7425" max="7425" width="10.140625" style="3" customWidth="1"/>
    <col min="7426" max="7426" width="24.28515625" style="3" customWidth="1"/>
    <col min="7427" max="7427" width="9.5703125" style="3" customWidth="1"/>
    <col min="7428" max="7428" width="27.5703125" style="3" customWidth="1"/>
    <col min="7429" max="7429" width="11.42578125" style="3" customWidth="1"/>
    <col min="7430" max="7430" width="24.140625" style="3" customWidth="1"/>
    <col min="7431" max="7431" width="12.140625" style="3" customWidth="1"/>
    <col min="7432" max="7432" width="23.28515625" style="3" customWidth="1"/>
    <col min="7433" max="7679" width="9.140625" style="3"/>
    <col min="7680" max="7680" width="46.85546875" style="3" customWidth="1"/>
    <col min="7681" max="7681" width="10.140625" style="3" customWidth="1"/>
    <col min="7682" max="7682" width="24.28515625" style="3" customWidth="1"/>
    <col min="7683" max="7683" width="9.5703125" style="3" customWidth="1"/>
    <col min="7684" max="7684" width="27.5703125" style="3" customWidth="1"/>
    <col min="7685" max="7685" width="11.42578125" style="3" customWidth="1"/>
    <col min="7686" max="7686" width="24.140625" style="3" customWidth="1"/>
    <col min="7687" max="7687" width="12.140625" style="3" customWidth="1"/>
    <col min="7688" max="7688" width="23.28515625" style="3" customWidth="1"/>
    <col min="7689" max="7935" width="9.140625" style="3"/>
    <col min="7936" max="7936" width="46.85546875" style="3" customWidth="1"/>
    <col min="7937" max="7937" width="10.140625" style="3" customWidth="1"/>
    <col min="7938" max="7938" width="24.28515625" style="3" customWidth="1"/>
    <col min="7939" max="7939" width="9.5703125" style="3" customWidth="1"/>
    <col min="7940" max="7940" width="27.5703125" style="3" customWidth="1"/>
    <col min="7941" max="7941" width="11.42578125" style="3" customWidth="1"/>
    <col min="7942" max="7942" width="24.140625" style="3" customWidth="1"/>
    <col min="7943" max="7943" width="12.140625" style="3" customWidth="1"/>
    <col min="7944" max="7944" width="23.28515625" style="3" customWidth="1"/>
    <col min="7945" max="8191" width="9.140625" style="3"/>
    <col min="8192" max="8192" width="46.85546875" style="3" customWidth="1"/>
    <col min="8193" max="8193" width="10.140625" style="3" customWidth="1"/>
    <col min="8194" max="8194" width="24.28515625" style="3" customWidth="1"/>
    <col min="8195" max="8195" width="9.5703125" style="3" customWidth="1"/>
    <col min="8196" max="8196" width="27.5703125" style="3" customWidth="1"/>
    <col min="8197" max="8197" width="11.42578125" style="3" customWidth="1"/>
    <col min="8198" max="8198" width="24.140625" style="3" customWidth="1"/>
    <col min="8199" max="8199" width="12.140625" style="3" customWidth="1"/>
    <col min="8200" max="8200" width="23.28515625" style="3" customWidth="1"/>
    <col min="8201" max="8447" width="9.140625" style="3"/>
    <col min="8448" max="8448" width="46.85546875" style="3" customWidth="1"/>
    <col min="8449" max="8449" width="10.140625" style="3" customWidth="1"/>
    <col min="8450" max="8450" width="24.28515625" style="3" customWidth="1"/>
    <col min="8451" max="8451" width="9.5703125" style="3" customWidth="1"/>
    <col min="8452" max="8452" width="27.5703125" style="3" customWidth="1"/>
    <col min="8453" max="8453" width="11.42578125" style="3" customWidth="1"/>
    <col min="8454" max="8454" width="24.140625" style="3" customWidth="1"/>
    <col min="8455" max="8455" width="12.140625" style="3" customWidth="1"/>
    <col min="8456" max="8456" width="23.28515625" style="3" customWidth="1"/>
    <col min="8457" max="8703" width="9.140625" style="3"/>
    <col min="8704" max="8704" width="46.85546875" style="3" customWidth="1"/>
    <col min="8705" max="8705" width="10.140625" style="3" customWidth="1"/>
    <col min="8706" max="8706" width="24.28515625" style="3" customWidth="1"/>
    <col min="8707" max="8707" width="9.5703125" style="3" customWidth="1"/>
    <col min="8708" max="8708" width="27.5703125" style="3" customWidth="1"/>
    <col min="8709" max="8709" width="11.42578125" style="3" customWidth="1"/>
    <col min="8710" max="8710" width="24.140625" style="3" customWidth="1"/>
    <col min="8711" max="8711" width="12.140625" style="3" customWidth="1"/>
    <col min="8712" max="8712" width="23.28515625" style="3" customWidth="1"/>
    <col min="8713" max="8959" width="9.140625" style="3"/>
    <col min="8960" max="8960" width="46.85546875" style="3" customWidth="1"/>
    <col min="8961" max="8961" width="10.140625" style="3" customWidth="1"/>
    <col min="8962" max="8962" width="24.28515625" style="3" customWidth="1"/>
    <col min="8963" max="8963" width="9.5703125" style="3" customWidth="1"/>
    <col min="8964" max="8964" width="27.5703125" style="3" customWidth="1"/>
    <col min="8965" max="8965" width="11.42578125" style="3" customWidth="1"/>
    <col min="8966" max="8966" width="24.140625" style="3" customWidth="1"/>
    <col min="8967" max="8967" width="12.140625" style="3" customWidth="1"/>
    <col min="8968" max="8968" width="23.28515625" style="3" customWidth="1"/>
    <col min="8969" max="9215" width="9.140625" style="3"/>
    <col min="9216" max="9216" width="46.85546875" style="3" customWidth="1"/>
    <col min="9217" max="9217" width="10.140625" style="3" customWidth="1"/>
    <col min="9218" max="9218" width="24.28515625" style="3" customWidth="1"/>
    <col min="9219" max="9219" width="9.5703125" style="3" customWidth="1"/>
    <col min="9220" max="9220" width="27.5703125" style="3" customWidth="1"/>
    <col min="9221" max="9221" width="11.42578125" style="3" customWidth="1"/>
    <col min="9222" max="9222" width="24.140625" style="3" customWidth="1"/>
    <col min="9223" max="9223" width="12.140625" style="3" customWidth="1"/>
    <col min="9224" max="9224" width="23.28515625" style="3" customWidth="1"/>
    <col min="9225" max="9471" width="9.140625" style="3"/>
    <col min="9472" max="9472" width="46.85546875" style="3" customWidth="1"/>
    <col min="9473" max="9473" width="10.140625" style="3" customWidth="1"/>
    <col min="9474" max="9474" width="24.28515625" style="3" customWidth="1"/>
    <col min="9475" max="9475" width="9.5703125" style="3" customWidth="1"/>
    <col min="9476" max="9476" width="27.5703125" style="3" customWidth="1"/>
    <col min="9477" max="9477" width="11.42578125" style="3" customWidth="1"/>
    <col min="9478" max="9478" width="24.140625" style="3" customWidth="1"/>
    <col min="9479" max="9479" width="12.140625" style="3" customWidth="1"/>
    <col min="9480" max="9480" width="23.28515625" style="3" customWidth="1"/>
    <col min="9481" max="9727" width="9.140625" style="3"/>
    <col min="9728" max="9728" width="46.85546875" style="3" customWidth="1"/>
    <col min="9729" max="9729" width="10.140625" style="3" customWidth="1"/>
    <col min="9730" max="9730" width="24.28515625" style="3" customWidth="1"/>
    <col min="9731" max="9731" width="9.5703125" style="3" customWidth="1"/>
    <col min="9732" max="9732" width="27.5703125" style="3" customWidth="1"/>
    <col min="9733" max="9733" width="11.42578125" style="3" customWidth="1"/>
    <col min="9734" max="9734" width="24.140625" style="3" customWidth="1"/>
    <col min="9735" max="9735" width="12.140625" style="3" customWidth="1"/>
    <col min="9736" max="9736" width="23.28515625" style="3" customWidth="1"/>
    <col min="9737" max="9983" width="9.140625" style="3"/>
    <col min="9984" max="9984" width="46.85546875" style="3" customWidth="1"/>
    <col min="9985" max="9985" width="10.140625" style="3" customWidth="1"/>
    <col min="9986" max="9986" width="24.28515625" style="3" customWidth="1"/>
    <col min="9987" max="9987" width="9.5703125" style="3" customWidth="1"/>
    <col min="9988" max="9988" width="27.5703125" style="3" customWidth="1"/>
    <col min="9989" max="9989" width="11.42578125" style="3" customWidth="1"/>
    <col min="9990" max="9990" width="24.140625" style="3" customWidth="1"/>
    <col min="9991" max="9991" width="12.140625" style="3" customWidth="1"/>
    <col min="9992" max="9992" width="23.28515625" style="3" customWidth="1"/>
    <col min="9993" max="10239" width="9.140625" style="3"/>
    <col min="10240" max="10240" width="46.85546875" style="3" customWidth="1"/>
    <col min="10241" max="10241" width="10.140625" style="3" customWidth="1"/>
    <col min="10242" max="10242" width="24.28515625" style="3" customWidth="1"/>
    <col min="10243" max="10243" width="9.5703125" style="3" customWidth="1"/>
    <col min="10244" max="10244" width="27.5703125" style="3" customWidth="1"/>
    <col min="10245" max="10245" width="11.42578125" style="3" customWidth="1"/>
    <col min="10246" max="10246" width="24.140625" style="3" customWidth="1"/>
    <col min="10247" max="10247" width="12.140625" style="3" customWidth="1"/>
    <col min="10248" max="10248" width="23.28515625" style="3" customWidth="1"/>
    <col min="10249" max="10495" width="9.140625" style="3"/>
    <col min="10496" max="10496" width="46.85546875" style="3" customWidth="1"/>
    <col min="10497" max="10497" width="10.140625" style="3" customWidth="1"/>
    <col min="10498" max="10498" width="24.28515625" style="3" customWidth="1"/>
    <col min="10499" max="10499" width="9.5703125" style="3" customWidth="1"/>
    <col min="10500" max="10500" width="27.5703125" style="3" customWidth="1"/>
    <col min="10501" max="10501" width="11.42578125" style="3" customWidth="1"/>
    <col min="10502" max="10502" width="24.140625" style="3" customWidth="1"/>
    <col min="10503" max="10503" width="12.140625" style="3" customWidth="1"/>
    <col min="10504" max="10504" width="23.28515625" style="3" customWidth="1"/>
    <col min="10505" max="10751" width="9.140625" style="3"/>
    <col min="10752" max="10752" width="46.85546875" style="3" customWidth="1"/>
    <col min="10753" max="10753" width="10.140625" style="3" customWidth="1"/>
    <col min="10754" max="10754" width="24.28515625" style="3" customWidth="1"/>
    <col min="10755" max="10755" width="9.5703125" style="3" customWidth="1"/>
    <col min="10756" max="10756" width="27.5703125" style="3" customWidth="1"/>
    <col min="10757" max="10757" width="11.42578125" style="3" customWidth="1"/>
    <col min="10758" max="10758" width="24.140625" style="3" customWidth="1"/>
    <col min="10759" max="10759" width="12.140625" style="3" customWidth="1"/>
    <col min="10760" max="10760" width="23.28515625" style="3" customWidth="1"/>
    <col min="10761" max="11007" width="9.140625" style="3"/>
    <col min="11008" max="11008" width="46.85546875" style="3" customWidth="1"/>
    <col min="11009" max="11009" width="10.140625" style="3" customWidth="1"/>
    <col min="11010" max="11010" width="24.28515625" style="3" customWidth="1"/>
    <col min="11011" max="11011" width="9.5703125" style="3" customWidth="1"/>
    <col min="11012" max="11012" width="27.5703125" style="3" customWidth="1"/>
    <col min="11013" max="11013" width="11.42578125" style="3" customWidth="1"/>
    <col min="11014" max="11014" width="24.140625" style="3" customWidth="1"/>
    <col min="11015" max="11015" width="12.140625" style="3" customWidth="1"/>
    <col min="11016" max="11016" width="23.28515625" style="3" customWidth="1"/>
    <col min="11017" max="11263" width="9.140625" style="3"/>
    <col min="11264" max="11264" width="46.85546875" style="3" customWidth="1"/>
    <col min="11265" max="11265" width="10.140625" style="3" customWidth="1"/>
    <col min="11266" max="11266" width="24.28515625" style="3" customWidth="1"/>
    <col min="11267" max="11267" width="9.5703125" style="3" customWidth="1"/>
    <col min="11268" max="11268" width="27.5703125" style="3" customWidth="1"/>
    <col min="11269" max="11269" width="11.42578125" style="3" customWidth="1"/>
    <col min="11270" max="11270" width="24.140625" style="3" customWidth="1"/>
    <col min="11271" max="11271" width="12.140625" style="3" customWidth="1"/>
    <col min="11272" max="11272" width="23.28515625" style="3" customWidth="1"/>
    <col min="11273" max="11519" width="9.140625" style="3"/>
    <col min="11520" max="11520" width="46.85546875" style="3" customWidth="1"/>
    <col min="11521" max="11521" width="10.140625" style="3" customWidth="1"/>
    <col min="11522" max="11522" width="24.28515625" style="3" customWidth="1"/>
    <col min="11523" max="11523" width="9.5703125" style="3" customWidth="1"/>
    <col min="11524" max="11524" width="27.5703125" style="3" customWidth="1"/>
    <col min="11525" max="11525" width="11.42578125" style="3" customWidth="1"/>
    <col min="11526" max="11526" width="24.140625" style="3" customWidth="1"/>
    <col min="11527" max="11527" width="12.140625" style="3" customWidth="1"/>
    <col min="11528" max="11528" width="23.28515625" style="3" customWidth="1"/>
    <col min="11529" max="11775" width="9.140625" style="3"/>
    <col min="11776" max="11776" width="46.85546875" style="3" customWidth="1"/>
    <col min="11777" max="11777" width="10.140625" style="3" customWidth="1"/>
    <col min="11778" max="11778" width="24.28515625" style="3" customWidth="1"/>
    <col min="11779" max="11779" width="9.5703125" style="3" customWidth="1"/>
    <col min="11780" max="11780" width="27.5703125" style="3" customWidth="1"/>
    <col min="11781" max="11781" width="11.42578125" style="3" customWidth="1"/>
    <col min="11782" max="11782" width="24.140625" style="3" customWidth="1"/>
    <col min="11783" max="11783" width="12.140625" style="3" customWidth="1"/>
    <col min="11784" max="11784" width="23.28515625" style="3" customWidth="1"/>
    <col min="11785" max="12031" width="9.140625" style="3"/>
    <col min="12032" max="12032" width="46.85546875" style="3" customWidth="1"/>
    <col min="12033" max="12033" width="10.140625" style="3" customWidth="1"/>
    <col min="12034" max="12034" width="24.28515625" style="3" customWidth="1"/>
    <col min="12035" max="12035" width="9.5703125" style="3" customWidth="1"/>
    <col min="12036" max="12036" width="27.5703125" style="3" customWidth="1"/>
    <col min="12037" max="12037" width="11.42578125" style="3" customWidth="1"/>
    <col min="12038" max="12038" width="24.140625" style="3" customWidth="1"/>
    <col min="12039" max="12039" width="12.140625" style="3" customWidth="1"/>
    <col min="12040" max="12040" width="23.28515625" style="3" customWidth="1"/>
    <col min="12041" max="12287" width="9.140625" style="3"/>
    <col min="12288" max="12288" width="46.85546875" style="3" customWidth="1"/>
    <col min="12289" max="12289" width="10.140625" style="3" customWidth="1"/>
    <col min="12290" max="12290" width="24.28515625" style="3" customWidth="1"/>
    <col min="12291" max="12291" width="9.5703125" style="3" customWidth="1"/>
    <col min="12292" max="12292" width="27.5703125" style="3" customWidth="1"/>
    <col min="12293" max="12293" width="11.42578125" style="3" customWidth="1"/>
    <col min="12294" max="12294" width="24.140625" style="3" customWidth="1"/>
    <col min="12295" max="12295" width="12.140625" style="3" customWidth="1"/>
    <col min="12296" max="12296" width="23.28515625" style="3" customWidth="1"/>
    <col min="12297" max="12543" width="9.140625" style="3"/>
    <col min="12544" max="12544" width="46.85546875" style="3" customWidth="1"/>
    <col min="12545" max="12545" width="10.140625" style="3" customWidth="1"/>
    <col min="12546" max="12546" width="24.28515625" style="3" customWidth="1"/>
    <col min="12547" max="12547" width="9.5703125" style="3" customWidth="1"/>
    <col min="12548" max="12548" width="27.5703125" style="3" customWidth="1"/>
    <col min="12549" max="12549" width="11.42578125" style="3" customWidth="1"/>
    <col min="12550" max="12550" width="24.140625" style="3" customWidth="1"/>
    <col min="12551" max="12551" width="12.140625" style="3" customWidth="1"/>
    <col min="12552" max="12552" width="23.28515625" style="3" customWidth="1"/>
    <col min="12553" max="12799" width="9.140625" style="3"/>
    <col min="12800" max="12800" width="46.85546875" style="3" customWidth="1"/>
    <col min="12801" max="12801" width="10.140625" style="3" customWidth="1"/>
    <col min="12802" max="12802" width="24.28515625" style="3" customWidth="1"/>
    <col min="12803" max="12803" width="9.5703125" style="3" customWidth="1"/>
    <col min="12804" max="12804" width="27.5703125" style="3" customWidth="1"/>
    <col min="12805" max="12805" width="11.42578125" style="3" customWidth="1"/>
    <col min="12806" max="12806" width="24.140625" style="3" customWidth="1"/>
    <col min="12807" max="12807" width="12.140625" style="3" customWidth="1"/>
    <col min="12808" max="12808" width="23.28515625" style="3" customWidth="1"/>
    <col min="12809" max="13055" width="9.140625" style="3"/>
    <col min="13056" max="13056" width="46.85546875" style="3" customWidth="1"/>
    <col min="13057" max="13057" width="10.140625" style="3" customWidth="1"/>
    <col min="13058" max="13058" width="24.28515625" style="3" customWidth="1"/>
    <col min="13059" max="13059" width="9.5703125" style="3" customWidth="1"/>
    <col min="13060" max="13060" width="27.5703125" style="3" customWidth="1"/>
    <col min="13061" max="13061" width="11.42578125" style="3" customWidth="1"/>
    <col min="13062" max="13062" width="24.140625" style="3" customWidth="1"/>
    <col min="13063" max="13063" width="12.140625" style="3" customWidth="1"/>
    <col min="13064" max="13064" width="23.28515625" style="3" customWidth="1"/>
    <col min="13065" max="13311" width="9.140625" style="3"/>
    <col min="13312" max="13312" width="46.85546875" style="3" customWidth="1"/>
    <col min="13313" max="13313" width="10.140625" style="3" customWidth="1"/>
    <col min="13314" max="13314" width="24.28515625" style="3" customWidth="1"/>
    <col min="13315" max="13315" width="9.5703125" style="3" customWidth="1"/>
    <col min="13316" max="13316" width="27.5703125" style="3" customWidth="1"/>
    <col min="13317" max="13317" width="11.42578125" style="3" customWidth="1"/>
    <col min="13318" max="13318" width="24.140625" style="3" customWidth="1"/>
    <col min="13319" max="13319" width="12.140625" style="3" customWidth="1"/>
    <col min="13320" max="13320" width="23.28515625" style="3" customWidth="1"/>
    <col min="13321" max="13567" width="9.140625" style="3"/>
    <col min="13568" max="13568" width="46.85546875" style="3" customWidth="1"/>
    <col min="13569" max="13569" width="10.140625" style="3" customWidth="1"/>
    <col min="13570" max="13570" width="24.28515625" style="3" customWidth="1"/>
    <col min="13571" max="13571" width="9.5703125" style="3" customWidth="1"/>
    <col min="13572" max="13572" width="27.5703125" style="3" customWidth="1"/>
    <col min="13573" max="13573" width="11.42578125" style="3" customWidth="1"/>
    <col min="13574" max="13574" width="24.140625" style="3" customWidth="1"/>
    <col min="13575" max="13575" width="12.140625" style="3" customWidth="1"/>
    <col min="13576" max="13576" width="23.28515625" style="3" customWidth="1"/>
    <col min="13577" max="13823" width="9.140625" style="3"/>
    <col min="13824" max="13824" width="46.85546875" style="3" customWidth="1"/>
    <col min="13825" max="13825" width="10.140625" style="3" customWidth="1"/>
    <col min="13826" max="13826" width="24.28515625" style="3" customWidth="1"/>
    <col min="13827" max="13827" width="9.5703125" style="3" customWidth="1"/>
    <col min="13828" max="13828" width="27.5703125" style="3" customWidth="1"/>
    <col min="13829" max="13829" width="11.42578125" style="3" customWidth="1"/>
    <col min="13830" max="13830" width="24.140625" style="3" customWidth="1"/>
    <col min="13831" max="13831" width="12.140625" style="3" customWidth="1"/>
    <col min="13832" max="13832" width="23.28515625" style="3" customWidth="1"/>
    <col min="13833" max="14079" width="9.140625" style="3"/>
    <col min="14080" max="14080" width="46.85546875" style="3" customWidth="1"/>
    <col min="14081" max="14081" width="10.140625" style="3" customWidth="1"/>
    <col min="14082" max="14082" width="24.28515625" style="3" customWidth="1"/>
    <col min="14083" max="14083" width="9.5703125" style="3" customWidth="1"/>
    <col min="14084" max="14084" width="27.5703125" style="3" customWidth="1"/>
    <col min="14085" max="14085" width="11.42578125" style="3" customWidth="1"/>
    <col min="14086" max="14086" width="24.140625" style="3" customWidth="1"/>
    <col min="14087" max="14087" width="12.140625" style="3" customWidth="1"/>
    <col min="14088" max="14088" width="23.28515625" style="3" customWidth="1"/>
    <col min="14089" max="14335" width="9.140625" style="3"/>
    <col min="14336" max="14336" width="46.85546875" style="3" customWidth="1"/>
    <col min="14337" max="14337" width="10.140625" style="3" customWidth="1"/>
    <col min="14338" max="14338" width="24.28515625" style="3" customWidth="1"/>
    <col min="14339" max="14339" width="9.5703125" style="3" customWidth="1"/>
    <col min="14340" max="14340" width="27.5703125" style="3" customWidth="1"/>
    <col min="14341" max="14341" width="11.42578125" style="3" customWidth="1"/>
    <col min="14342" max="14342" width="24.140625" style="3" customWidth="1"/>
    <col min="14343" max="14343" width="12.140625" style="3" customWidth="1"/>
    <col min="14344" max="14344" width="23.28515625" style="3" customWidth="1"/>
    <col min="14345" max="14591" width="9.140625" style="3"/>
    <col min="14592" max="14592" width="46.85546875" style="3" customWidth="1"/>
    <col min="14593" max="14593" width="10.140625" style="3" customWidth="1"/>
    <col min="14594" max="14594" width="24.28515625" style="3" customWidth="1"/>
    <col min="14595" max="14595" width="9.5703125" style="3" customWidth="1"/>
    <col min="14596" max="14596" width="27.5703125" style="3" customWidth="1"/>
    <col min="14597" max="14597" width="11.42578125" style="3" customWidth="1"/>
    <col min="14598" max="14598" width="24.140625" style="3" customWidth="1"/>
    <col min="14599" max="14599" width="12.140625" style="3" customWidth="1"/>
    <col min="14600" max="14600" width="23.28515625" style="3" customWidth="1"/>
    <col min="14601" max="14847" width="9.140625" style="3"/>
    <col min="14848" max="14848" width="46.85546875" style="3" customWidth="1"/>
    <col min="14849" max="14849" width="10.140625" style="3" customWidth="1"/>
    <col min="14850" max="14850" width="24.28515625" style="3" customWidth="1"/>
    <col min="14851" max="14851" width="9.5703125" style="3" customWidth="1"/>
    <col min="14852" max="14852" width="27.5703125" style="3" customWidth="1"/>
    <col min="14853" max="14853" width="11.42578125" style="3" customWidth="1"/>
    <col min="14854" max="14854" width="24.140625" style="3" customWidth="1"/>
    <col min="14855" max="14855" width="12.140625" style="3" customWidth="1"/>
    <col min="14856" max="14856" width="23.28515625" style="3" customWidth="1"/>
    <col min="14857" max="15103" width="9.140625" style="3"/>
    <col min="15104" max="15104" width="46.85546875" style="3" customWidth="1"/>
    <col min="15105" max="15105" width="10.140625" style="3" customWidth="1"/>
    <col min="15106" max="15106" width="24.28515625" style="3" customWidth="1"/>
    <col min="15107" max="15107" width="9.5703125" style="3" customWidth="1"/>
    <col min="15108" max="15108" width="27.5703125" style="3" customWidth="1"/>
    <col min="15109" max="15109" width="11.42578125" style="3" customWidth="1"/>
    <col min="15110" max="15110" width="24.140625" style="3" customWidth="1"/>
    <col min="15111" max="15111" width="12.140625" style="3" customWidth="1"/>
    <col min="15112" max="15112" width="23.28515625" style="3" customWidth="1"/>
    <col min="15113" max="15359" width="9.140625" style="3"/>
    <col min="15360" max="15360" width="46.85546875" style="3" customWidth="1"/>
    <col min="15361" max="15361" width="10.140625" style="3" customWidth="1"/>
    <col min="15362" max="15362" width="24.28515625" style="3" customWidth="1"/>
    <col min="15363" max="15363" width="9.5703125" style="3" customWidth="1"/>
    <col min="15364" max="15364" width="27.5703125" style="3" customWidth="1"/>
    <col min="15365" max="15365" width="11.42578125" style="3" customWidth="1"/>
    <col min="15366" max="15366" width="24.140625" style="3" customWidth="1"/>
    <col min="15367" max="15367" width="12.140625" style="3" customWidth="1"/>
    <col min="15368" max="15368" width="23.28515625" style="3" customWidth="1"/>
    <col min="15369" max="15615" width="9.140625" style="3"/>
    <col min="15616" max="15616" width="46.85546875" style="3" customWidth="1"/>
    <col min="15617" max="15617" width="10.140625" style="3" customWidth="1"/>
    <col min="15618" max="15618" width="24.28515625" style="3" customWidth="1"/>
    <col min="15619" max="15619" width="9.5703125" style="3" customWidth="1"/>
    <col min="15620" max="15620" width="27.5703125" style="3" customWidth="1"/>
    <col min="15621" max="15621" width="11.42578125" style="3" customWidth="1"/>
    <col min="15622" max="15622" width="24.140625" style="3" customWidth="1"/>
    <col min="15623" max="15623" width="12.140625" style="3" customWidth="1"/>
    <col min="15624" max="15624" width="23.28515625" style="3" customWidth="1"/>
    <col min="15625" max="15871" width="9.140625" style="3"/>
    <col min="15872" max="15872" width="46.85546875" style="3" customWidth="1"/>
    <col min="15873" max="15873" width="10.140625" style="3" customWidth="1"/>
    <col min="15874" max="15874" width="24.28515625" style="3" customWidth="1"/>
    <col min="15875" max="15875" width="9.5703125" style="3" customWidth="1"/>
    <col min="15876" max="15876" width="27.5703125" style="3" customWidth="1"/>
    <col min="15877" max="15877" width="11.42578125" style="3" customWidth="1"/>
    <col min="15878" max="15878" width="24.140625" style="3" customWidth="1"/>
    <col min="15879" max="15879" width="12.140625" style="3" customWidth="1"/>
    <col min="15880" max="15880" width="23.28515625" style="3" customWidth="1"/>
    <col min="15881" max="16127" width="9.140625" style="3"/>
    <col min="16128" max="16128" width="46.85546875" style="3" customWidth="1"/>
    <col min="16129" max="16129" width="10.140625" style="3" customWidth="1"/>
    <col min="16130" max="16130" width="24.28515625" style="3" customWidth="1"/>
    <col min="16131" max="16131" width="9.5703125" style="3" customWidth="1"/>
    <col min="16132" max="16132" width="27.5703125" style="3" customWidth="1"/>
    <col min="16133" max="16133" width="11.42578125" style="3" customWidth="1"/>
    <col min="16134" max="16134" width="24.140625" style="3" customWidth="1"/>
    <col min="16135" max="16135" width="12.140625" style="3" customWidth="1"/>
    <col min="16136" max="16136" width="23.28515625" style="3" customWidth="1"/>
    <col min="16137" max="16384" width="9.140625" style="3"/>
  </cols>
  <sheetData>
    <row r="1" spans="1:9" ht="15">
      <c r="A1" s="228" t="s">
        <v>1562</v>
      </c>
      <c r="B1" s="230"/>
      <c r="C1" s="230"/>
      <c r="D1" s="227"/>
      <c r="E1" s="227"/>
      <c r="F1" s="231"/>
    </row>
    <row r="2" spans="1:9" ht="14.25">
      <c r="A2" s="229" t="s">
        <v>1563</v>
      </c>
      <c r="B2" s="232"/>
      <c r="C2" s="232"/>
      <c r="D2" s="227"/>
      <c r="E2" s="227"/>
      <c r="F2" s="231"/>
    </row>
    <row r="3" spans="1:9" ht="15">
      <c r="A3" s="233" t="s">
        <v>1565</v>
      </c>
      <c r="B3" s="287"/>
      <c r="C3" s="287"/>
      <c r="F3" s="239"/>
      <c r="G3" s="239"/>
    </row>
    <row r="4" spans="1:9" ht="14.25">
      <c r="A4" s="288" t="s">
        <v>1566</v>
      </c>
    </row>
    <row r="5" spans="1:9" ht="15">
      <c r="A5" s="289" t="s">
        <v>1628</v>
      </c>
    </row>
    <row r="6" spans="1:9" ht="14.25">
      <c r="A6" s="290" t="s">
        <v>1630</v>
      </c>
    </row>
    <row r="8" spans="1:9" ht="15">
      <c r="A8" s="38"/>
      <c r="B8" s="38"/>
      <c r="E8" s="56"/>
      <c r="F8" s="56"/>
      <c r="G8" s="56"/>
      <c r="I8" s="24" t="s">
        <v>824</v>
      </c>
    </row>
    <row r="9" spans="1:9" ht="13.5" customHeight="1">
      <c r="A9" s="38"/>
      <c r="B9" s="38"/>
      <c r="E9" s="57"/>
      <c r="F9" s="58"/>
      <c r="G9" s="58"/>
      <c r="I9" s="24" t="s">
        <v>0</v>
      </c>
    </row>
    <row r="10" spans="1:9" ht="13.5" customHeight="1">
      <c r="A10" s="38"/>
      <c r="B10" s="38"/>
      <c r="E10" s="57"/>
      <c r="F10" s="58"/>
      <c r="G10" s="58"/>
      <c r="I10" s="24" t="s">
        <v>1</v>
      </c>
    </row>
    <row r="11" spans="1:9" ht="15.75" customHeight="1">
      <c r="A11" s="38"/>
      <c r="B11" s="38"/>
      <c r="E11" s="59"/>
      <c r="F11" s="27"/>
      <c r="G11" s="27"/>
      <c r="I11" s="25" t="s">
        <v>1450</v>
      </c>
    </row>
    <row r="12" spans="1:9" ht="15.75" customHeight="1">
      <c r="A12" s="38"/>
      <c r="B12" s="38"/>
      <c r="C12" s="38"/>
      <c r="D12" s="28"/>
      <c r="E12" s="59"/>
      <c r="F12" s="27"/>
      <c r="G12" s="27"/>
      <c r="I12" s="59"/>
    </row>
    <row r="13" spans="1:9" ht="15.75" customHeight="1">
      <c r="A13" s="303" t="s">
        <v>836</v>
      </c>
      <c r="B13" s="303"/>
      <c r="C13" s="303"/>
      <c r="D13" s="303"/>
      <c r="E13" s="303"/>
      <c r="F13" s="303"/>
      <c r="G13" s="303"/>
      <c r="H13" s="303"/>
      <c r="I13" s="303"/>
    </row>
    <row r="14" spans="1:9" ht="15.75" customHeight="1">
      <c r="A14" s="60"/>
      <c r="B14" s="60"/>
      <c r="C14" s="60"/>
      <c r="D14" s="60"/>
      <c r="E14" s="60"/>
      <c r="F14" s="27"/>
      <c r="G14" s="27"/>
      <c r="I14" s="49" t="s">
        <v>838</v>
      </c>
    </row>
    <row r="15" spans="1:9" ht="15" customHeight="1">
      <c r="A15" s="316" t="s">
        <v>3</v>
      </c>
      <c r="B15" s="328" t="s">
        <v>485</v>
      </c>
      <c r="C15" s="328"/>
      <c r="D15" s="329"/>
      <c r="E15" s="329"/>
      <c r="F15" s="328" t="s">
        <v>486</v>
      </c>
      <c r="G15" s="328"/>
      <c r="H15" s="329"/>
      <c r="I15" s="329"/>
    </row>
    <row r="16" spans="1:9" ht="104.25" customHeight="1">
      <c r="A16" s="316"/>
      <c r="B16" s="314" t="s">
        <v>2</v>
      </c>
      <c r="C16" s="68" t="s">
        <v>1456</v>
      </c>
      <c r="D16" s="314" t="s">
        <v>2</v>
      </c>
      <c r="E16" s="68" t="s">
        <v>1633</v>
      </c>
      <c r="F16" s="314" t="s">
        <v>2</v>
      </c>
      <c r="G16" s="68" t="s">
        <v>1632</v>
      </c>
      <c r="H16" s="314" t="s">
        <v>2</v>
      </c>
      <c r="I16" s="68" t="s">
        <v>1633</v>
      </c>
    </row>
    <row r="17" spans="1:16" ht="18.75" customHeight="1">
      <c r="A17" s="316"/>
      <c r="B17" s="330"/>
      <c r="C17" s="71" t="s">
        <v>7</v>
      </c>
      <c r="D17" s="330"/>
      <c r="E17" s="72" t="s">
        <v>487</v>
      </c>
      <c r="F17" s="330"/>
      <c r="G17" s="71" t="s">
        <v>7</v>
      </c>
      <c r="H17" s="330"/>
      <c r="I17" s="72" t="s">
        <v>487</v>
      </c>
    </row>
    <row r="18" spans="1:16" s="13" customFormat="1" ht="15.75" customHeight="1">
      <c r="A18" s="30">
        <v>1</v>
      </c>
      <c r="B18" s="64">
        <v>2</v>
      </c>
      <c r="C18" s="30">
        <v>3</v>
      </c>
      <c r="D18" s="30">
        <v>4</v>
      </c>
      <c r="E18" s="64">
        <v>5</v>
      </c>
      <c r="F18" s="30">
        <v>6</v>
      </c>
      <c r="G18" s="30">
        <v>7</v>
      </c>
      <c r="H18" s="64">
        <v>8</v>
      </c>
      <c r="I18" s="30">
        <v>9</v>
      </c>
    </row>
    <row r="19" spans="1:16" ht="25.5">
      <c r="A19" s="35" t="s">
        <v>488</v>
      </c>
      <c r="B19" s="296" t="s">
        <v>489</v>
      </c>
      <c r="C19" s="295">
        <v>419</v>
      </c>
      <c r="D19" s="296" t="s">
        <v>490</v>
      </c>
      <c r="E19" s="295">
        <v>482</v>
      </c>
      <c r="F19" s="297" t="s">
        <v>491</v>
      </c>
      <c r="G19" s="298">
        <v>448</v>
      </c>
      <c r="H19" s="296" t="s">
        <v>492</v>
      </c>
      <c r="I19" s="295">
        <v>493</v>
      </c>
      <c r="L19" s="4"/>
      <c r="N19" s="4"/>
      <c r="O19" s="4"/>
      <c r="P19" s="4"/>
    </row>
    <row r="20" spans="1:16">
      <c r="A20" s="35" t="s">
        <v>493</v>
      </c>
      <c r="B20" s="296" t="s">
        <v>494</v>
      </c>
      <c r="C20" s="295">
        <v>419</v>
      </c>
      <c r="D20" s="296" t="s">
        <v>495</v>
      </c>
      <c r="E20" s="295">
        <v>482</v>
      </c>
      <c r="F20" s="297" t="s">
        <v>496</v>
      </c>
      <c r="G20" s="298">
        <v>448</v>
      </c>
      <c r="H20" s="296" t="s">
        <v>497</v>
      </c>
      <c r="I20" s="295">
        <v>493</v>
      </c>
      <c r="L20" s="4"/>
      <c r="N20" s="4"/>
      <c r="O20" s="4"/>
      <c r="P20" s="4"/>
    </row>
    <row r="21" spans="1:16" ht="25.5">
      <c r="A21" s="35" t="s">
        <v>498</v>
      </c>
      <c r="B21" s="296" t="s">
        <v>499</v>
      </c>
      <c r="C21" s="295">
        <v>419</v>
      </c>
      <c r="D21" s="296" t="s">
        <v>500</v>
      </c>
      <c r="E21" s="295">
        <v>482</v>
      </c>
      <c r="F21" s="297" t="s">
        <v>501</v>
      </c>
      <c r="G21" s="298">
        <v>448</v>
      </c>
      <c r="H21" s="296" t="s">
        <v>502</v>
      </c>
      <c r="I21" s="295">
        <v>493</v>
      </c>
      <c r="L21" s="4"/>
      <c r="N21" s="4"/>
      <c r="O21" s="4"/>
      <c r="P21" s="4"/>
    </row>
    <row r="22" spans="1:16">
      <c r="A22" s="35" t="s">
        <v>503</v>
      </c>
      <c r="B22" s="296" t="s">
        <v>504</v>
      </c>
      <c r="C22" s="295">
        <v>419</v>
      </c>
      <c r="D22" s="296" t="s">
        <v>505</v>
      </c>
      <c r="E22" s="295">
        <v>482</v>
      </c>
      <c r="F22" s="297" t="s">
        <v>506</v>
      </c>
      <c r="G22" s="298">
        <v>448</v>
      </c>
      <c r="H22" s="296" t="s">
        <v>507</v>
      </c>
      <c r="I22" s="295">
        <v>493</v>
      </c>
      <c r="L22" s="4"/>
      <c r="N22" s="4"/>
      <c r="O22" s="4"/>
      <c r="P22" s="4"/>
    </row>
    <row r="23" spans="1:16" ht="25.5">
      <c r="A23" s="35" t="s">
        <v>508</v>
      </c>
      <c r="B23" s="296" t="s">
        <v>509</v>
      </c>
      <c r="C23" s="295">
        <v>706</v>
      </c>
      <c r="D23" s="296" t="s">
        <v>510</v>
      </c>
      <c r="E23" s="295">
        <v>813</v>
      </c>
      <c r="F23" s="297" t="s">
        <v>511</v>
      </c>
      <c r="G23" s="298">
        <v>974</v>
      </c>
      <c r="H23" s="296" t="s">
        <v>512</v>
      </c>
      <c r="I23" s="295">
        <v>1072</v>
      </c>
      <c r="L23" s="4"/>
      <c r="N23" s="4"/>
      <c r="O23" s="4"/>
      <c r="P23" s="4"/>
    </row>
    <row r="24" spans="1:16">
      <c r="A24" s="35" t="s">
        <v>513</v>
      </c>
      <c r="B24" s="296" t="s">
        <v>514</v>
      </c>
      <c r="C24" s="295">
        <v>419</v>
      </c>
      <c r="D24" s="296" t="s">
        <v>515</v>
      </c>
      <c r="E24" s="295">
        <v>482</v>
      </c>
      <c r="F24" s="297" t="s">
        <v>516</v>
      </c>
      <c r="G24" s="298">
        <v>448</v>
      </c>
      <c r="H24" s="296" t="s">
        <v>517</v>
      </c>
      <c r="I24" s="295">
        <v>493</v>
      </c>
      <c r="L24" s="4"/>
      <c r="N24" s="4"/>
      <c r="O24" s="4"/>
      <c r="P24" s="4"/>
    </row>
    <row r="25" spans="1:16">
      <c r="A25" s="35" t="s">
        <v>518</v>
      </c>
      <c r="B25" s="296" t="s">
        <v>519</v>
      </c>
      <c r="C25" s="295">
        <v>706</v>
      </c>
      <c r="D25" s="296" t="s">
        <v>520</v>
      </c>
      <c r="E25" s="295">
        <v>813</v>
      </c>
      <c r="F25" s="297" t="s">
        <v>521</v>
      </c>
      <c r="G25" s="298">
        <v>974</v>
      </c>
      <c r="H25" s="296" t="s">
        <v>522</v>
      </c>
      <c r="I25" s="295">
        <v>1072</v>
      </c>
      <c r="L25" s="4"/>
      <c r="N25" s="4"/>
      <c r="O25" s="4"/>
      <c r="P25" s="4"/>
    </row>
    <row r="26" spans="1:16" ht="25.5">
      <c r="A26" s="35" t="s">
        <v>523</v>
      </c>
      <c r="B26" s="296" t="s">
        <v>524</v>
      </c>
      <c r="C26" s="295">
        <v>660</v>
      </c>
      <c r="D26" s="296" t="s">
        <v>525</v>
      </c>
      <c r="E26" s="295">
        <v>760</v>
      </c>
      <c r="F26" s="297" t="s">
        <v>526</v>
      </c>
      <c r="G26" s="298">
        <v>755</v>
      </c>
      <c r="H26" s="296" t="s">
        <v>527</v>
      </c>
      <c r="I26" s="295">
        <v>830</v>
      </c>
      <c r="L26" s="4"/>
      <c r="N26" s="4"/>
      <c r="O26" s="4"/>
      <c r="P26" s="4"/>
    </row>
    <row r="27" spans="1:16">
      <c r="A27" s="35" t="s">
        <v>528</v>
      </c>
      <c r="B27" s="296" t="s">
        <v>529</v>
      </c>
      <c r="C27" s="295">
        <v>555</v>
      </c>
      <c r="D27" s="296" t="s">
        <v>530</v>
      </c>
      <c r="E27" s="295">
        <v>637</v>
      </c>
      <c r="F27" s="297" t="s">
        <v>531</v>
      </c>
      <c r="G27" s="298">
        <v>565</v>
      </c>
      <c r="H27" s="296" t="s">
        <v>532</v>
      </c>
      <c r="I27" s="295">
        <v>649</v>
      </c>
      <c r="L27" s="4"/>
      <c r="N27" s="4"/>
      <c r="O27" s="4"/>
      <c r="P27" s="4"/>
    </row>
    <row r="28" spans="1:16" ht="25.5">
      <c r="A28" s="35" t="s">
        <v>533</v>
      </c>
      <c r="B28" s="296" t="s">
        <v>534</v>
      </c>
      <c r="C28" s="295">
        <v>317</v>
      </c>
      <c r="D28" s="296" t="s">
        <v>535</v>
      </c>
      <c r="E28" s="295">
        <v>365</v>
      </c>
      <c r="F28" s="297" t="s">
        <v>536</v>
      </c>
      <c r="G28" s="298">
        <v>399</v>
      </c>
      <c r="H28" s="296" t="s">
        <v>537</v>
      </c>
      <c r="I28" s="295">
        <v>439</v>
      </c>
      <c r="L28" s="4"/>
      <c r="N28" s="4"/>
      <c r="O28" s="4"/>
      <c r="P28" s="4"/>
    </row>
    <row r="29" spans="1:16">
      <c r="A29" s="35" t="s">
        <v>538</v>
      </c>
      <c r="B29" s="296" t="s">
        <v>539</v>
      </c>
      <c r="C29" s="295">
        <v>394</v>
      </c>
      <c r="D29" s="296" t="s">
        <v>540</v>
      </c>
      <c r="E29" s="295">
        <v>453</v>
      </c>
      <c r="F29" s="297" t="s">
        <v>541</v>
      </c>
      <c r="G29" s="298">
        <v>398</v>
      </c>
      <c r="H29" s="296" t="s">
        <v>542</v>
      </c>
      <c r="I29" s="295">
        <v>456</v>
      </c>
      <c r="L29" s="4"/>
      <c r="N29" s="4"/>
      <c r="O29" s="4"/>
      <c r="P29" s="4"/>
    </row>
    <row r="30" spans="1:16" ht="25.5">
      <c r="A30" s="35" t="s">
        <v>543</v>
      </c>
      <c r="B30" s="296" t="s">
        <v>544</v>
      </c>
      <c r="C30" s="295">
        <v>419</v>
      </c>
      <c r="D30" s="296" t="s">
        <v>545</v>
      </c>
      <c r="E30" s="295">
        <v>482</v>
      </c>
      <c r="F30" s="297" t="s">
        <v>546</v>
      </c>
      <c r="G30" s="298">
        <v>448</v>
      </c>
      <c r="H30" s="296" t="s">
        <v>547</v>
      </c>
      <c r="I30" s="295">
        <v>493</v>
      </c>
      <c r="L30" s="4"/>
      <c r="N30" s="4"/>
      <c r="O30" s="4"/>
      <c r="P30" s="4"/>
    </row>
    <row r="31" spans="1:16">
      <c r="A31" s="35" t="s">
        <v>548</v>
      </c>
      <c r="B31" s="296" t="s">
        <v>549</v>
      </c>
      <c r="C31" s="295">
        <v>419</v>
      </c>
      <c r="D31" s="296" t="s">
        <v>550</v>
      </c>
      <c r="E31" s="295">
        <v>482</v>
      </c>
      <c r="F31" s="297" t="s">
        <v>551</v>
      </c>
      <c r="G31" s="298">
        <v>448</v>
      </c>
      <c r="H31" s="296" t="s">
        <v>552</v>
      </c>
      <c r="I31" s="295">
        <v>493</v>
      </c>
      <c r="L31" s="4"/>
      <c r="N31" s="4"/>
      <c r="O31" s="4"/>
      <c r="P31" s="4"/>
    </row>
    <row r="32" spans="1:16">
      <c r="A32" s="35" t="s">
        <v>553</v>
      </c>
      <c r="B32" s="296" t="s">
        <v>554</v>
      </c>
      <c r="C32" s="295">
        <v>394</v>
      </c>
      <c r="D32" s="296" t="s">
        <v>555</v>
      </c>
      <c r="E32" s="295">
        <v>453</v>
      </c>
      <c r="F32" s="297" t="s">
        <v>556</v>
      </c>
      <c r="G32" s="298">
        <v>398</v>
      </c>
      <c r="H32" s="296" t="s">
        <v>557</v>
      </c>
      <c r="I32" s="295">
        <v>456</v>
      </c>
      <c r="L32" s="4"/>
      <c r="N32" s="4"/>
      <c r="O32" s="4"/>
      <c r="P32" s="4"/>
    </row>
    <row r="33" spans="1:16" ht="25.5">
      <c r="A33" s="35" t="s">
        <v>558</v>
      </c>
      <c r="B33" s="296" t="s">
        <v>559</v>
      </c>
      <c r="C33" s="295">
        <v>555</v>
      </c>
      <c r="D33" s="296" t="s">
        <v>560</v>
      </c>
      <c r="E33" s="295">
        <v>637</v>
      </c>
      <c r="F33" s="297" t="s">
        <v>561</v>
      </c>
      <c r="G33" s="298">
        <v>565</v>
      </c>
      <c r="H33" s="296" t="s">
        <v>562</v>
      </c>
      <c r="I33" s="295">
        <v>649</v>
      </c>
      <c r="L33" s="4"/>
      <c r="N33" s="4"/>
      <c r="O33" s="4"/>
      <c r="P33" s="4"/>
    </row>
    <row r="34" spans="1:16" ht="25.5">
      <c r="A34" s="35" t="s">
        <v>563</v>
      </c>
      <c r="B34" s="296" t="s">
        <v>564</v>
      </c>
      <c r="C34" s="295">
        <v>306</v>
      </c>
      <c r="D34" s="296" t="s">
        <v>565</v>
      </c>
      <c r="E34" s="295">
        <v>352</v>
      </c>
      <c r="F34" s="297" t="s">
        <v>566</v>
      </c>
      <c r="G34" s="298">
        <v>317</v>
      </c>
      <c r="H34" s="296" t="s">
        <v>567</v>
      </c>
      <c r="I34" s="295">
        <v>365</v>
      </c>
      <c r="L34" s="4"/>
      <c r="N34" s="4"/>
      <c r="O34" s="4"/>
      <c r="P34" s="4"/>
    </row>
    <row r="35" spans="1:16" ht="25.5">
      <c r="A35" s="35" t="s">
        <v>568</v>
      </c>
      <c r="B35" s="296" t="s">
        <v>569</v>
      </c>
      <c r="C35" s="295">
        <v>242</v>
      </c>
      <c r="D35" s="296" t="s">
        <v>570</v>
      </c>
      <c r="E35" s="295">
        <v>278</v>
      </c>
      <c r="F35" s="297" t="s">
        <v>571</v>
      </c>
      <c r="G35" s="298">
        <v>339</v>
      </c>
      <c r="H35" s="296" t="s">
        <v>572</v>
      </c>
      <c r="I35" s="295">
        <v>373</v>
      </c>
      <c r="L35" s="4"/>
      <c r="N35" s="4"/>
      <c r="O35" s="4"/>
      <c r="P35" s="4"/>
    </row>
    <row r="36" spans="1:16">
      <c r="A36" s="35" t="s">
        <v>573</v>
      </c>
      <c r="B36" s="296" t="s">
        <v>574</v>
      </c>
      <c r="C36" s="295">
        <v>431</v>
      </c>
      <c r="D36" s="296" t="s">
        <v>575</v>
      </c>
      <c r="E36" s="295">
        <v>495</v>
      </c>
      <c r="F36" s="297" t="s">
        <v>576</v>
      </c>
      <c r="G36" s="298">
        <v>467</v>
      </c>
      <c r="H36" s="296" t="s">
        <v>577</v>
      </c>
      <c r="I36" s="295">
        <v>513</v>
      </c>
      <c r="L36" s="4"/>
      <c r="N36" s="4"/>
      <c r="O36" s="4"/>
      <c r="P36" s="4"/>
    </row>
    <row r="37" spans="1:16">
      <c r="A37" s="35" t="s">
        <v>578</v>
      </c>
      <c r="B37" s="296" t="s">
        <v>579</v>
      </c>
      <c r="C37" s="295">
        <v>294</v>
      </c>
      <c r="D37" s="296" t="s">
        <v>580</v>
      </c>
      <c r="E37" s="295">
        <v>338</v>
      </c>
      <c r="F37" s="297" t="s">
        <v>581</v>
      </c>
      <c r="G37" s="298">
        <v>386</v>
      </c>
      <c r="H37" s="296" t="s">
        <v>582</v>
      </c>
      <c r="I37" s="295">
        <v>425</v>
      </c>
      <c r="L37" s="4"/>
      <c r="N37" s="4"/>
      <c r="O37" s="4"/>
      <c r="P37" s="4"/>
    </row>
    <row r="38" spans="1:16" ht="25.5">
      <c r="A38" s="35" t="s">
        <v>583</v>
      </c>
      <c r="B38" s="296" t="s">
        <v>584</v>
      </c>
      <c r="C38" s="295">
        <v>540</v>
      </c>
      <c r="D38" s="296" t="s">
        <v>585</v>
      </c>
      <c r="E38" s="295">
        <v>622</v>
      </c>
      <c r="F38" s="297" t="s">
        <v>586</v>
      </c>
      <c r="G38" s="298">
        <v>546</v>
      </c>
      <c r="H38" s="296" t="s">
        <v>587</v>
      </c>
      <c r="I38" s="295">
        <v>628</v>
      </c>
      <c r="L38" s="4"/>
      <c r="N38" s="4"/>
      <c r="O38" s="4"/>
      <c r="P38" s="4"/>
    </row>
    <row r="39" spans="1:16" ht="25.5">
      <c r="A39" s="35" t="s">
        <v>588</v>
      </c>
      <c r="B39" s="296" t="s">
        <v>589</v>
      </c>
      <c r="C39" s="295">
        <v>394</v>
      </c>
      <c r="D39" s="296" t="s">
        <v>590</v>
      </c>
      <c r="E39" s="295">
        <v>453</v>
      </c>
      <c r="F39" s="297" t="s">
        <v>591</v>
      </c>
      <c r="G39" s="298">
        <v>398</v>
      </c>
      <c r="H39" s="296" t="s">
        <v>592</v>
      </c>
      <c r="I39" s="295">
        <v>456</v>
      </c>
      <c r="L39" s="4"/>
      <c r="N39" s="4"/>
      <c r="O39" s="4"/>
      <c r="P39" s="4"/>
    </row>
    <row r="40" spans="1:16">
      <c r="A40" s="35" t="s">
        <v>593</v>
      </c>
      <c r="B40" s="296" t="s">
        <v>594</v>
      </c>
      <c r="C40" s="295">
        <v>394</v>
      </c>
      <c r="D40" s="296" t="s">
        <v>595</v>
      </c>
      <c r="E40" s="295">
        <v>453</v>
      </c>
      <c r="F40" s="297" t="s">
        <v>596</v>
      </c>
      <c r="G40" s="298">
        <v>398</v>
      </c>
      <c r="H40" s="296" t="s">
        <v>597</v>
      </c>
      <c r="I40" s="295">
        <v>456</v>
      </c>
      <c r="L40" s="4"/>
      <c r="N40" s="4"/>
      <c r="O40" s="4"/>
      <c r="P40" s="4"/>
    </row>
    <row r="41" spans="1:16" ht="25.5">
      <c r="A41" s="35" t="s">
        <v>598</v>
      </c>
      <c r="B41" s="296" t="s">
        <v>599</v>
      </c>
      <c r="C41" s="295">
        <v>419</v>
      </c>
      <c r="D41" s="296" t="s">
        <v>600</v>
      </c>
      <c r="E41" s="295">
        <v>482</v>
      </c>
      <c r="F41" s="297" t="s">
        <v>601</v>
      </c>
      <c r="G41" s="298">
        <v>448</v>
      </c>
      <c r="H41" s="296" t="s">
        <v>602</v>
      </c>
      <c r="I41" s="295">
        <v>493</v>
      </c>
      <c r="L41" s="4"/>
      <c r="N41" s="4"/>
      <c r="O41" s="4"/>
      <c r="P41" s="4"/>
    </row>
    <row r="42" spans="1:16" ht="25.5">
      <c r="A42" s="35" t="s">
        <v>603</v>
      </c>
      <c r="B42" s="296" t="s">
        <v>604</v>
      </c>
      <c r="C42" s="295">
        <v>419</v>
      </c>
      <c r="D42" s="296" t="s">
        <v>605</v>
      </c>
      <c r="E42" s="295">
        <v>482</v>
      </c>
      <c r="F42" s="297" t="s">
        <v>606</v>
      </c>
      <c r="G42" s="298">
        <v>448</v>
      </c>
      <c r="H42" s="296" t="s">
        <v>607</v>
      </c>
      <c r="I42" s="295">
        <v>493</v>
      </c>
      <c r="L42" s="4"/>
      <c r="N42" s="4"/>
      <c r="O42" s="4"/>
      <c r="P42" s="4"/>
    </row>
    <row r="43" spans="1:16" ht="12" customHeight="1">
      <c r="A43" s="61"/>
      <c r="B43" s="62"/>
      <c r="C43" s="62"/>
      <c r="D43" s="62"/>
      <c r="E43" s="62"/>
      <c r="F43" s="62"/>
      <c r="G43" s="62"/>
    </row>
    <row r="44" spans="1:16" ht="15" customHeight="1">
      <c r="A44" s="299" t="s">
        <v>1634</v>
      </c>
      <c r="B44" s="299"/>
      <c r="C44" s="299"/>
      <c r="D44" s="299"/>
      <c r="E44" s="299"/>
      <c r="F44" s="27"/>
      <c r="G44" s="27"/>
    </row>
    <row r="45" spans="1:16">
      <c r="F45" s="239"/>
      <c r="G45" s="239"/>
    </row>
    <row r="46" spans="1:16">
      <c r="F46" s="239"/>
      <c r="G46" s="239"/>
    </row>
  </sheetData>
  <mergeCells count="8">
    <mergeCell ref="A13:I13"/>
    <mergeCell ref="A15:A17"/>
    <mergeCell ref="B15:E15"/>
    <mergeCell ref="F15:I15"/>
    <mergeCell ref="B16:B17"/>
    <mergeCell ref="D16:D17"/>
    <mergeCell ref="F16:F17"/>
    <mergeCell ref="H16:H17"/>
  </mergeCells>
  <printOptions horizontalCentered="1"/>
  <pageMargins left="0.39370078740157483" right="0.39370078740157483" top="0.19685039370078741" bottom="0.19685039370078741" header="0" footer="0"/>
  <pageSetup paperSize="9" scale="55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2"/>
  <sheetViews>
    <sheetView zoomScaleNormal="100" workbookViewId="0">
      <selection activeCell="E18" sqref="E18"/>
    </sheetView>
  </sheetViews>
  <sheetFormatPr defaultRowHeight="12.75"/>
  <cols>
    <col min="1" max="1" width="54" style="63" customWidth="1"/>
    <col min="2" max="2" width="15.7109375" style="63" customWidth="1"/>
    <col min="3" max="3" width="15.28515625" style="63" customWidth="1"/>
    <col min="4" max="4" width="15.42578125" style="63" customWidth="1"/>
    <col min="5" max="5" width="14" style="63" customWidth="1"/>
    <col min="6" max="6" width="14.28515625" style="63" customWidth="1"/>
    <col min="7" max="8" width="9.140625" style="15"/>
    <col min="9" max="246" width="9.140625" style="11"/>
    <col min="247" max="247" width="54" style="11" customWidth="1"/>
    <col min="248" max="248" width="15.7109375" style="11" customWidth="1"/>
    <col min="249" max="249" width="15.28515625" style="11" customWidth="1"/>
    <col min="250" max="250" width="15.42578125" style="11" customWidth="1"/>
    <col min="251" max="251" width="14" style="11" customWidth="1"/>
    <col min="252" max="252" width="14.28515625" style="11" customWidth="1"/>
    <col min="253" max="254" width="9.140625" style="11"/>
    <col min="255" max="255" width="12" style="11" customWidth="1"/>
    <col min="256" max="502" width="9.140625" style="11"/>
    <col min="503" max="503" width="54" style="11" customWidth="1"/>
    <col min="504" max="504" width="15.7109375" style="11" customWidth="1"/>
    <col min="505" max="505" width="15.28515625" style="11" customWidth="1"/>
    <col min="506" max="506" width="15.42578125" style="11" customWidth="1"/>
    <col min="507" max="507" width="14" style="11" customWidth="1"/>
    <col min="508" max="508" width="14.28515625" style="11" customWidth="1"/>
    <col min="509" max="510" width="9.140625" style="11"/>
    <col min="511" max="511" width="12" style="11" customWidth="1"/>
    <col min="512" max="758" width="9.140625" style="11"/>
    <col min="759" max="759" width="54" style="11" customWidth="1"/>
    <col min="760" max="760" width="15.7109375" style="11" customWidth="1"/>
    <col min="761" max="761" width="15.28515625" style="11" customWidth="1"/>
    <col min="762" max="762" width="15.42578125" style="11" customWidth="1"/>
    <col min="763" max="763" width="14" style="11" customWidth="1"/>
    <col min="764" max="764" width="14.28515625" style="11" customWidth="1"/>
    <col min="765" max="766" width="9.140625" style="11"/>
    <col min="767" max="767" width="12" style="11" customWidth="1"/>
    <col min="768" max="1014" width="9.140625" style="11"/>
    <col min="1015" max="1015" width="54" style="11" customWidth="1"/>
    <col min="1016" max="1016" width="15.7109375" style="11" customWidth="1"/>
    <col min="1017" max="1017" width="15.28515625" style="11" customWidth="1"/>
    <col min="1018" max="1018" width="15.42578125" style="11" customWidth="1"/>
    <col min="1019" max="1019" width="14" style="11" customWidth="1"/>
    <col min="1020" max="1020" width="14.28515625" style="11" customWidth="1"/>
    <col min="1021" max="1022" width="9.140625" style="11"/>
    <col min="1023" max="1023" width="12" style="11" customWidth="1"/>
    <col min="1024" max="1270" width="9.140625" style="11"/>
    <col min="1271" max="1271" width="54" style="11" customWidth="1"/>
    <col min="1272" max="1272" width="15.7109375" style="11" customWidth="1"/>
    <col min="1273" max="1273" width="15.28515625" style="11" customWidth="1"/>
    <col min="1274" max="1274" width="15.42578125" style="11" customWidth="1"/>
    <col min="1275" max="1275" width="14" style="11" customWidth="1"/>
    <col min="1276" max="1276" width="14.28515625" style="11" customWidth="1"/>
    <col min="1277" max="1278" width="9.140625" style="11"/>
    <col min="1279" max="1279" width="12" style="11" customWidth="1"/>
    <col min="1280" max="1526" width="9.140625" style="11"/>
    <col min="1527" max="1527" width="54" style="11" customWidth="1"/>
    <col min="1528" max="1528" width="15.7109375" style="11" customWidth="1"/>
    <col min="1529" max="1529" width="15.28515625" style="11" customWidth="1"/>
    <col min="1530" max="1530" width="15.42578125" style="11" customWidth="1"/>
    <col min="1531" max="1531" width="14" style="11" customWidth="1"/>
    <col min="1532" max="1532" width="14.28515625" style="11" customWidth="1"/>
    <col min="1533" max="1534" width="9.140625" style="11"/>
    <col min="1535" max="1535" width="12" style="11" customWidth="1"/>
    <col min="1536" max="1782" width="9.140625" style="11"/>
    <col min="1783" max="1783" width="54" style="11" customWidth="1"/>
    <col min="1784" max="1784" width="15.7109375" style="11" customWidth="1"/>
    <col min="1785" max="1785" width="15.28515625" style="11" customWidth="1"/>
    <col min="1786" max="1786" width="15.42578125" style="11" customWidth="1"/>
    <col min="1787" max="1787" width="14" style="11" customWidth="1"/>
    <col min="1788" max="1788" width="14.28515625" style="11" customWidth="1"/>
    <col min="1789" max="1790" width="9.140625" style="11"/>
    <col min="1791" max="1791" width="12" style="11" customWidth="1"/>
    <col min="1792" max="2038" width="9.140625" style="11"/>
    <col min="2039" max="2039" width="54" style="11" customWidth="1"/>
    <col min="2040" max="2040" width="15.7109375" style="11" customWidth="1"/>
    <col min="2041" max="2041" width="15.28515625" style="11" customWidth="1"/>
    <col min="2042" max="2042" width="15.42578125" style="11" customWidth="1"/>
    <col min="2043" max="2043" width="14" style="11" customWidth="1"/>
    <col min="2044" max="2044" width="14.28515625" style="11" customWidth="1"/>
    <col min="2045" max="2046" width="9.140625" style="11"/>
    <col min="2047" max="2047" width="12" style="11" customWidth="1"/>
    <col min="2048" max="2294" width="9.140625" style="11"/>
    <col min="2295" max="2295" width="54" style="11" customWidth="1"/>
    <col min="2296" max="2296" width="15.7109375" style="11" customWidth="1"/>
    <col min="2297" max="2297" width="15.28515625" style="11" customWidth="1"/>
    <col min="2298" max="2298" width="15.42578125" style="11" customWidth="1"/>
    <col min="2299" max="2299" width="14" style="11" customWidth="1"/>
    <col min="2300" max="2300" width="14.28515625" style="11" customWidth="1"/>
    <col min="2301" max="2302" width="9.140625" style="11"/>
    <col min="2303" max="2303" width="12" style="11" customWidth="1"/>
    <col min="2304" max="2550" width="9.140625" style="11"/>
    <col min="2551" max="2551" width="54" style="11" customWidth="1"/>
    <col min="2552" max="2552" width="15.7109375" style="11" customWidth="1"/>
    <col min="2553" max="2553" width="15.28515625" style="11" customWidth="1"/>
    <col min="2554" max="2554" width="15.42578125" style="11" customWidth="1"/>
    <col min="2555" max="2555" width="14" style="11" customWidth="1"/>
    <col min="2556" max="2556" width="14.28515625" style="11" customWidth="1"/>
    <col min="2557" max="2558" width="9.140625" style="11"/>
    <col min="2559" max="2559" width="12" style="11" customWidth="1"/>
    <col min="2560" max="2806" width="9.140625" style="11"/>
    <col min="2807" max="2807" width="54" style="11" customWidth="1"/>
    <col min="2808" max="2808" width="15.7109375" style="11" customWidth="1"/>
    <col min="2809" max="2809" width="15.28515625" style="11" customWidth="1"/>
    <col min="2810" max="2810" width="15.42578125" style="11" customWidth="1"/>
    <col min="2811" max="2811" width="14" style="11" customWidth="1"/>
    <col min="2812" max="2812" width="14.28515625" style="11" customWidth="1"/>
    <col min="2813" max="2814" width="9.140625" style="11"/>
    <col min="2815" max="2815" width="12" style="11" customWidth="1"/>
    <col min="2816" max="3062" width="9.140625" style="11"/>
    <col min="3063" max="3063" width="54" style="11" customWidth="1"/>
    <col min="3064" max="3064" width="15.7109375" style="11" customWidth="1"/>
    <col min="3065" max="3065" width="15.28515625" style="11" customWidth="1"/>
    <col min="3066" max="3066" width="15.42578125" style="11" customWidth="1"/>
    <col min="3067" max="3067" width="14" style="11" customWidth="1"/>
    <col min="3068" max="3068" width="14.28515625" style="11" customWidth="1"/>
    <col min="3069" max="3070" width="9.140625" style="11"/>
    <col min="3071" max="3071" width="12" style="11" customWidth="1"/>
    <col min="3072" max="3318" width="9.140625" style="11"/>
    <col min="3319" max="3319" width="54" style="11" customWidth="1"/>
    <col min="3320" max="3320" width="15.7109375" style="11" customWidth="1"/>
    <col min="3321" max="3321" width="15.28515625" style="11" customWidth="1"/>
    <col min="3322" max="3322" width="15.42578125" style="11" customWidth="1"/>
    <col min="3323" max="3323" width="14" style="11" customWidth="1"/>
    <col min="3324" max="3324" width="14.28515625" style="11" customWidth="1"/>
    <col min="3325" max="3326" width="9.140625" style="11"/>
    <col min="3327" max="3327" width="12" style="11" customWidth="1"/>
    <col min="3328" max="3574" width="9.140625" style="11"/>
    <col min="3575" max="3575" width="54" style="11" customWidth="1"/>
    <col min="3576" max="3576" width="15.7109375" style="11" customWidth="1"/>
    <col min="3577" max="3577" width="15.28515625" style="11" customWidth="1"/>
    <col min="3578" max="3578" width="15.42578125" style="11" customWidth="1"/>
    <col min="3579" max="3579" width="14" style="11" customWidth="1"/>
    <col min="3580" max="3580" width="14.28515625" style="11" customWidth="1"/>
    <col min="3581" max="3582" width="9.140625" style="11"/>
    <col min="3583" max="3583" width="12" style="11" customWidth="1"/>
    <col min="3584" max="3830" width="9.140625" style="11"/>
    <col min="3831" max="3831" width="54" style="11" customWidth="1"/>
    <col min="3832" max="3832" width="15.7109375" style="11" customWidth="1"/>
    <col min="3833" max="3833" width="15.28515625" style="11" customWidth="1"/>
    <col min="3834" max="3834" width="15.42578125" style="11" customWidth="1"/>
    <col min="3835" max="3835" width="14" style="11" customWidth="1"/>
    <col min="3836" max="3836" width="14.28515625" style="11" customWidth="1"/>
    <col min="3837" max="3838" width="9.140625" style="11"/>
    <col min="3839" max="3839" width="12" style="11" customWidth="1"/>
    <col min="3840" max="4086" width="9.140625" style="11"/>
    <col min="4087" max="4087" width="54" style="11" customWidth="1"/>
    <col min="4088" max="4088" width="15.7109375" style="11" customWidth="1"/>
    <col min="4089" max="4089" width="15.28515625" style="11" customWidth="1"/>
    <col min="4090" max="4090" width="15.42578125" style="11" customWidth="1"/>
    <col min="4091" max="4091" width="14" style="11" customWidth="1"/>
    <col min="4092" max="4092" width="14.28515625" style="11" customWidth="1"/>
    <col min="4093" max="4094" width="9.140625" style="11"/>
    <col min="4095" max="4095" width="12" style="11" customWidth="1"/>
    <col min="4096" max="4342" width="9.140625" style="11"/>
    <col min="4343" max="4343" width="54" style="11" customWidth="1"/>
    <col min="4344" max="4344" width="15.7109375" style="11" customWidth="1"/>
    <col min="4345" max="4345" width="15.28515625" style="11" customWidth="1"/>
    <col min="4346" max="4346" width="15.42578125" style="11" customWidth="1"/>
    <col min="4347" max="4347" width="14" style="11" customWidth="1"/>
    <col min="4348" max="4348" width="14.28515625" style="11" customWidth="1"/>
    <col min="4349" max="4350" width="9.140625" style="11"/>
    <col min="4351" max="4351" width="12" style="11" customWidth="1"/>
    <col min="4352" max="4598" width="9.140625" style="11"/>
    <col min="4599" max="4599" width="54" style="11" customWidth="1"/>
    <col min="4600" max="4600" width="15.7109375" style="11" customWidth="1"/>
    <col min="4601" max="4601" width="15.28515625" style="11" customWidth="1"/>
    <col min="4602" max="4602" width="15.42578125" style="11" customWidth="1"/>
    <col min="4603" max="4603" width="14" style="11" customWidth="1"/>
    <col min="4604" max="4604" width="14.28515625" style="11" customWidth="1"/>
    <col min="4605" max="4606" width="9.140625" style="11"/>
    <col min="4607" max="4607" width="12" style="11" customWidth="1"/>
    <col min="4608" max="4854" width="9.140625" style="11"/>
    <col min="4855" max="4855" width="54" style="11" customWidth="1"/>
    <col min="4856" max="4856" width="15.7109375" style="11" customWidth="1"/>
    <col min="4857" max="4857" width="15.28515625" style="11" customWidth="1"/>
    <col min="4858" max="4858" width="15.42578125" style="11" customWidth="1"/>
    <col min="4859" max="4859" width="14" style="11" customWidth="1"/>
    <col min="4860" max="4860" width="14.28515625" style="11" customWidth="1"/>
    <col min="4861" max="4862" width="9.140625" style="11"/>
    <col min="4863" max="4863" width="12" style="11" customWidth="1"/>
    <col min="4864" max="5110" width="9.140625" style="11"/>
    <col min="5111" max="5111" width="54" style="11" customWidth="1"/>
    <col min="5112" max="5112" width="15.7109375" style="11" customWidth="1"/>
    <col min="5113" max="5113" width="15.28515625" style="11" customWidth="1"/>
    <col min="5114" max="5114" width="15.42578125" style="11" customWidth="1"/>
    <col min="5115" max="5115" width="14" style="11" customWidth="1"/>
    <col min="5116" max="5116" width="14.28515625" style="11" customWidth="1"/>
    <col min="5117" max="5118" width="9.140625" style="11"/>
    <col min="5119" max="5119" width="12" style="11" customWidth="1"/>
    <col min="5120" max="5366" width="9.140625" style="11"/>
    <col min="5367" max="5367" width="54" style="11" customWidth="1"/>
    <col min="5368" max="5368" width="15.7109375" style="11" customWidth="1"/>
    <col min="5369" max="5369" width="15.28515625" style="11" customWidth="1"/>
    <col min="5370" max="5370" width="15.42578125" style="11" customWidth="1"/>
    <col min="5371" max="5371" width="14" style="11" customWidth="1"/>
    <col min="5372" max="5372" width="14.28515625" style="11" customWidth="1"/>
    <col min="5373" max="5374" width="9.140625" style="11"/>
    <col min="5375" max="5375" width="12" style="11" customWidth="1"/>
    <col min="5376" max="5622" width="9.140625" style="11"/>
    <col min="5623" max="5623" width="54" style="11" customWidth="1"/>
    <col min="5624" max="5624" width="15.7109375" style="11" customWidth="1"/>
    <col min="5625" max="5625" width="15.28515625" style="11" customWidth="1"/>
    <col min="5626" max="5626" width="15.42578125" style="11" customWidth="1"/>
    <col min="5627" max="5627" width="14" style="11" customWidth="1"/>
    <col min="5628" max="5628" width="14.28515625" style="11" customWidth="1"/>
    <col min="5629" max="5630" width="9.140625" style="11"/>
    <col min="5631" max="5631" width="12" style="11" customWidth="1"/>
    <col min="5632" max="5878" width="9.140625" style="11"/>
    <col min="5879" max="5879" width="54" style="11" customWidth="1"/>
    <col min="5880" max="5880" width="15.7109375" style="11" customWidth="1"/>
    <col min="5881" max="5881" width="15.28515625" style="11" customWidth="1"/>
    <col min="5882" max="5882" width="15.42578125" style="11" customWidth="1"/>
    <col min="5883" max="5883" width="14" style="11" customWidth="1"/>
    <col min="5884" max="5884" width="14.28515625" style="11" customWidth="1"/>
    <col min="5885" max="5886" width="9.140625" style="11"/>
    <col min="5887" max="5887" width="12" style="11" customWidth="1"/>
    <col min="5888" max="6134" width="9.140625" style="11"/>
    <col min="6135" max="6135" width="54" style="11" customWidth="1"/>
    <col min="6136" max="6136" width="15.7109375" style="11" customWidth="1"/>
    <col min="6137" max="6137" width="15.28515625" style="11" customWidth="1"/>
    <col min="6138" max="6138" width="15.42578125" style="11" customWidth="1"/>
    <col min="6139" max="6139" width="14" style="11" customWidth="1"/>
    <col min="6140" max="6140" width="14.28515625" style="11" customWidth="1"/>
    <col min="6141" max="6142" width="9.140625" style="11"/>
    <col min="6143" max="6143" width="12" style="11" customWidth="1"/>
    <col min="6144" max="6390" width="9.140625" style="11"/>
    <col min="6391" max="6391" width="54" style="11" customWidth="1"/>
    <col min="6392" max="6392" width="15.7109375" style="11" customWidth="1"/>
    <col min="6393" max="6393" width="15.28515625" style="11" customWidth="1"/>
    <col min="6394" max="6394" width="15.42578125" style="11" customWidth="1"/>
    <col min="6395" max="6395" width="14" style="11" customWidth="1"/>
    <col min="6396" max="6396" width="14.28515625" style="11" customWidth="1"/>
    <col min="6397" max="6398" width="9.140625" style="11"/>
    <col min="6399" max="6399" width="12" style="11" customWidth="1"/>
    <col min="6400" max="6646" width="9.140625" style="11"/>
    <col min="6647" max="6647" width="54" style="11" customWidth="1"/>
    <col min="6648" max="6648" width="15.7109375" style="11" customWidth="1"/>
    <col min="6649" max="6649" width="15.28515625" style="11" customWidth="1"/>
    <col min="6650" max="6650" width="15.42578125" style="11" customWidth="1"/>
    <col min="6651" max="6651" width="14" style="11" customWidth="1"/>
    <col min="6652" max="6652" width="14.28515625" style="11" customWidth="1"/>
    <col min="6653" max="6654" width="9.140625" style="11"/>
    <col min="6655" max="6655" width="12" style="11" customWidth="1"/>
    <col min="6656" max="6902" width="9.140625" style="11"/>
    <col min="6903" max="6903" width="54" style="11" customWidth="1"/>
    <col min="6904" max="6904" width="15.7109375" style="11" customWidth="1"/>
    <col min="6905" max="6905" width="15.28515625" style="11" customWidth="1"/>
    <col min="6906" max="6906" width="15.42578125" style="11" customWidth="1"/>
    <col min="6907" max="6907" width="14" style="11" customWidth="1"/>
    <col min="6908" max="6908" width="14.28515625" style="11" customWidth="1"/>
    <col min="6909" max="6910" width="9.140625" style="11"/>
    <col min="6911" max="6911" width="12" style="11" customWidth="1"/>
    <col min="6912" max="7158" width="9.140625" style="11"/>
    <col min="7159" max="7159" width="54" style="11" customWidth="1"/>
    <col min="7160" max="7160" width="15.7109375" style="11" customWidth="1"/>
    <col min="7161" max="7161" width="15.28515625" style="11" customWidth="1"/>
    <col min="7162" max="7162" width="15.42578125" style="11" customWidth="1"/>
    <col min="7163" max="7163" width="14" style="11" customWidth="1"/>
    <col min="7164" max="7164" width="14.28515625" style="11" customWidth="1"/>
    <col min="7165" max="7166" width="9.140625" style="11"/>
    <col min="7167" max="7167" width="12" style="11" customWidth="1"/>
    <col min="7168" max="7414" width="9.140625" style="11"/>
    <col min="7415" max="7415" width="54" style="11" customWidth="1"/>
    <col min="7416" max="7416" width="15.7109375" style="11" customWidth="1"/>
    <col min="7417" max="7417" width="15.28515625" style="11" customWidth="1"/>
    <col min="7418" max="7418" width="15.42578125" style="11" customWidth="1"/>
    <col min="7419" max="7419" width="14" style="11" customWidth="1"/>
    <col min="7420" max="7420" width="14.28515625" style="11" customWidth="1"/>
    <col min="7421" max="7422" width="9.140625" style="11"/>
    <col min="7423" max="7423" width="12" style="11" customWidth="1"/>
    <col min="7424" max="7670" width="9.140625" style="11"/>
    <col min="7671" max="7671" width="54" style="11" customWidth="1"/>
    <col min="7672" max="7672" width="15.7109375" style="11" customWidth="1"/>
    <col min="7673" max="7673" width="15.28515625" style="11" customWidth="1"/>
    <col min="7674" max="7674" width="15.42578125" style="11" customWidth="1"/>
    <col min="7675" max="7675" width="14" style="11" customWidth="1"/>
    <col min="7676" max="7676" width="14.28515625" style="11" customWidth="1"/>
    <col min="7677" max="7678" width="9.140625" style="11"/>
    <col min="7679" max="7679" width="12" style="11" customWidth="1"/>
    <col min="7680" max="7926" width="9.140625" style="11"/>
    <col min="7927" max="7927" width="54" style="11" customWidth="1"/>
    <col min="7928" max="7928" width="15.7109375" style="11" customWidth="1"/>
    <col min="7929" max="7929" width="15.28515625" style="11" customWidth="1"/>
    <col min="7930" max="7930" width="15.42578125" style="11" customWidth="1"/>
    <col min="7931" max="7931" width="14" style="11" customWidth="1"/>
    <col min="7932" max="7932" width="14.28515625" style="11" customWidth="1"/>
    <col min="7933" max="7934" width="9.140625" style="11"/>
    <col min="7935" max="7935" width="12" style="11" customWidth="1"/>
    <col min="7936" max="8182" width="9.140625" style="11"/>
    <col min="8183" max="8183" width="54" style="11" customWidth="1"/>
    <col min="8184" max="8184" width="15.7109375" style="11" customWidth="1"/>
    <col min="8185" max="8185" width="15.28515625" style="11" customWidth="1"/>
    <col min="8186" max="8186" width="15.42578125" style="11" customWidth="1"/>
    <col min="8187" max="8187" width="14" style="11" customWidth="1"/>
    <col min="8188" max="8188" width="14.28515625" style="11" customWidth="1"/>
    <col min="8189" max="8190" width="9.140625" style="11"/>
    <col min="8191" max="8191" width="12" style="11" customWidth="1"/>
    <col min="8192" max="8438" width="9.140625" style="11"/>
    <col min="8439" max="8439" width="54" style="11" customWidth="1"/>
    <col min="8440" max="8440" width="15.7109375" style="11" customWidth="1"/>
    <col min="8441" max="8441" width="15.28515625" style="11" customWidth="1"/>
    <col min="8442" max="8442" width="15.42578125" style="11" customWidth="1"/>
    <col min="8443" max="8443" width="14" style="11" customWidth="1"/>
    <col min="8444" max="8444" width="14.28515625" style="11" customWidth="1"/>
    <col min="8445" max="8446" width="9.140625" style="11"/>
    <col min="8447" max="8447" width="12" style="11" customWidth="1"/>
    <col min="8448" max="8694" width="9.140625" style="11"/>
    <col min="8695" max="8695" width="54" style="11" customWidth="1"/>
    <col min="8696" max="8696" width="15.7109375" style="11" customWidth="1"/>
    <col min="8697" max="8697" width="15.28515625" style="11" customWidth="1"/>
    <col min="8698" max="8698" width="15.42578125" style="11" customWidth="1"/>
    <col min="8699" max="8699" width="14" style="11" customWidth="1"/>
    <col min="8700" max="8700" width="14.28515625" style="11" customWidth="1"/>
    <col min="8701" max="8702" width="9.140625" style="11"/>
    <col min="8703" max="8703" width="12" style="11" customWidth="1"/>
    <col min="8704" max="8950" width="9.140625" style="11"/>
    <col min="8951" max="8951" width="54" style="11" customWidth="1"/>
    <col min="8952" max="8952" width="15.7109375" style="11" customWidth="1"/>
    <col min="8953" max="8953" width="15.28515625" style="11" customWidth="1"/>
    <col min="8954" max="8954" width="15.42578125" style="11" customWidth="1"/>
    <col min="8955" max="8955" width="14" style="11" customWidth="1"/>
    <col min="8956" max="8956" width="14.28515625" style="11" customWidth="1"/>
    <col min="8957" max="8958" width="9.140625" style="11"/>
    <col min="8959" max="8959" width="12" style="11" customWidth="1"/>
    <col min="8960" max="9206" width="9.140625" style="11"/>
    <col min="9207" max="9207" width="54" style="11" customWidth="1"/>
    <col min="9208" max="9208" width="15.7109375" style="11" customWidth="1"/>
    <col min="9209" max="9209" width="15.28515625" style="11" customWidth="1"/>
    <col min="9210" max="9210" width="15.42578125" style="11" customWidth="1"/>
    <col min="9211" max="9211" width="14" style="11" customWidth="1"/>
    <col min="9212" max="9212" width="14.28515625" style="11" customWidth="1"/>
    <col min="9213" max="9214" width="9.140625" style="11"/>
    <col min="9215" max="9215" width="12" style="11" customWidth="1"/>
    <col min="9216" max="9462" width="9.140625" style="11"/>
    <col min="9463" max="9463" width="54" style="11" customWidth="1"/>
    <col min="9464" max="9464" width="15.7109375" style="11" customWidth="1"/>
    <col min="9465" max="9465" width="15.28515625" style="11" customWidth="1"/>
    <col min="9466" max="9466" width="15.42578125" style="11" customWidth="1"/>
    <col min="9467" max="9467" width="14" style="11" customWidth="1"/>
    <col min="9468" max="9468" width="14.28515625" style="11" customWidth="1"/>
    <col min="9469" max="9470" width="9.140625" style="11"/>
    <col min="9471" max="9471" width="12" style="11" customWidth="1"/>
    <col min="9472" max="9718" width="9.140625" style="11"/>
    <col min="9719" max="9719" width="54" style="11" customWidth="1"/>
    <col min="9720" max="9720" width="15.7109375" style="11" customWidth="1"/>
    <col min="9721" max="9721" width="15.28515625" style="11" customWidth="1"/>
    <col min="9722" max="9722" width="15.42578125" style="11" customWidth="1"/>
    <col min="9723" max="9723" width="14" style="11" customWidth="1"/>
    <col min="9724" max="9724" width="14.28515625" style="11" customWidth="1"/>
    <col min="9725" max="9726" width="9.140625" style="11"/>
    <col min="9727" max="9727" width="12" style="11" customWidth="1"/>
    <col min="9728" max="9974" width="9.140625" style="11"/>
    <col min="9975" max="9975" width="54" style="11" customWidth="1"/>
    <col min="9976" max="9976" width="15.7109375" style="11" customWidth="1"/>
    <col min="9977" max="9977" width="15.28515625" style="11" customWidth="1"/>
    <col min="9978" max="9978" width="15.42578125" style="11" customWidth="1"/>
    <col min="9979" max="9979" width="14" style="11" customWidth="1"/>
    <col min="9980" max="9980" width="14.28515625" style="11" customWidth="1"/>
    <col min="9981" max="9982" width="9.140625" style="11"/>
    <col min="9983" max="9983" width="12" style="11" customWidth="1"/>
    <col min="9984" max="10230" width="9.140625" style="11"/>
    <col min="10231" max="10231" width="54" style="11" customWidth="1"/>
    <col min="10232" max="10232" width="15.7109375" style="11" customWidth="1"/>
    <col min="10233" max="10233" width="15.28515625" style="11" customWidth="1"/>
    <col min="10234" max="10234" width="15.42578125" style="11" customWidth="1"/>
    <col min="10235" max="10235" width="14" style="11" customWidth="1"/>
    <col min="10236" max="10236" width="14.28515625" style="11" customWidth="1"/>
    <col min="10237" max="10238" width="9.140625" style="11"/>
    <col min="10239" max="10239" width="12" style="11" customWidth="1"/>
    <col min="10240" max="10486" width="9.140625" style="11"/>
    <col min="10487" max="10487" width="54" style="11" customWidth="1"/>
    <col min="10488" max="10488" width="15.7109375" style="11" customWidth="1"/>
    <col min="10489" max="10489" width="15.28515625" style="11" customWidth="1"/>
    <col min="10490" max="10490" width="15.42578125" style="11" customWidth="1"/>
    <col min="10491" max="10491" width="14" style="11" customWidth="1"/>
    <col min="10492" max="10492" width="14.28515625" style="11" customWidth="1"/>
    <col min="10493" max="10494" width="9.140625" style="11"/>
    <col min="10495" max="10495" width="12" style="11" customWidth="1"/>
    <col min="10496" max="10742" width="9.140625" style="11"/>
    <col min="10743" max="10743" width="54" style="11" customWidth="1"/>
    <col min="10744" max="10744" width="15.7109375" style="11" customWidth="1"/>
    <col min="10745" max="10745" width="15.28515625" style="11" customWidth="1"/>
    <col min="10746" max="10746" width="15.42578125" style="11" customWidth="1"/>
    <col min="10747" max="10747" width="14" style="11" customWidth="1"/>
    <col min="10748" max="10748" width="14.28515625" style="11" customWidth="1"/>
    <col min="10749" max="10750" width="9.140625" style="11"/>
    <col min="10751" max="10751" width="12" style="11" customWidth="1"/>
    <col min="10752" max="10998" width="9.140625" style="11"/>
    <col min="10999" max="10999" width="54" style="11" customWidth="1"/>
    <col min="11000" max="11000" width="15.7109375" style="11" customWidth="1"/>
    <col min="11001" max="11001" width="15.28515625" style="11" customWidth="1"/>
    <col min="11002" max="11002" width="15.42578125" style="11" customWidth="1"/>
    <col min="11003" max="11003" width="14" style="11" customWidth="1"/>
    <col min="11004" max="11004" width="14.28515625" style="11" customWidth="1"/>
    <col min="11005" max="11006" width="9.140625" style="11"/>
    <col min="11007" max="11007" width="12" style="11" customWidth="1"/>
    <col min="11008" max="11254" width="9.140625" style="11"/>
    <col min="11255" max="11255" width="54" style="11" customWidth="1"/>
    <col min="11256" max="11256" width="15.7109375" style="11" customWidth="1"/>
    <col min="11257" max="11257" width="15.28515625" style="11" customWidth="1"/>
    <col min="11258" max="11258" width="15.42578125" style="11" customWidth="1"/>
    <col min="11259" max="11259" width="14" style="11" customWidth="1"/>
    <col min="11260" max="11260" width="14.28515625" style="11" customWidth="1"/>
    <col min="11261" max="11262" width="9.140625" style="11"/>
    <col min="11263" max="11263" width="12" style="11" customWidth="1"/>
    <col min="11264" max="11510" width="9.140625" style="11"/>
    <col min="11511" max="11511" width="54" style="11" customWidth="1"/>
    <col min="11512" max="11512" width="15.7109375" style="11" customWidth="1"/>
    <col min="11513" max="11513" width="15.28515625" style="11" customWidth="1"/>
    <col min="11514" max="11514" width="15.42578125" style="11" customWidth="1"/>
    <col min="11515" max="11515" width="14" style="11" customWidth="1"/>
    <col min="11516" max="11516" width="14.28515625" style="11" customWidth="1"/>
    <col min="11517" max="11518" width="9.140625" style="11"/>
    <col min="11519" max="11519" width="12" style="11" customWidth="1"/>
    <col min="11520" max="11766" width="9.140625" style="11"/>
    <col min="11767" max="11767" width="54" style="11" customWidth="1"/>
    <col min="11768" max="11768" width="15.7109375" style="11" customWidth="1"/>
    <col min="11769" max="11769" width="15.28515625" style="11" customWidth="1"/>
    <col min="11770" max="11770" width="15.42578125" style="11" customWidth="1"/>
    <col min="11771" max="11771" width="14" style="11" customWidth="1"/>
    <col min="11772" max="11772" width="14.28515625" style="11" customWidth="1"/>
    <col min="11773" max="11774" width="9.140625" style="11"/>
    <col min="11775" max="11775" width="12" style="11" customWidth="1"/>
    <col min="11776" max="12022" width="9.140625" style="11"/>
    <col min="12023" max="12023" width="54" style="11" customWidth="1"/>
    <col min="12024" max="12024" width="15.7109375" style="11" customWidth="1"/>
    <col min="12025" max="12025" width="15.28515625" style="11" customWidth="1"/>
    <col min="12026" max="12026" width="15.42578125" style="11" customWidth="1"/>
    <col min="12027" max="12027" width="14" style="11" customWidth="1"/>
    <col min="12028" max="12028" width="14.28515625" style="11" customWidth="1"/>
    <col min="12029" max="12030" width="9.140625" style="11"/>
    <col min="12031" max="12031" width="12" style="11" customWidth="1"/>
    <col min="12032" max="12278" width="9.140625" style="11"/>
    <col min="12279" max="12279" width="54" style="11" customWidth="1"/>
    <col min="12280" max="12280" width="15.7109375" style="11" customWidth="1"/>
    <col min="12281" max="12281" width="15.28515625" style="11" customWidth="1"/>
    <col min="12282" max="12282" width="15.42578125" style="11" customWidth="1"/>
    <col min="12283" max="12283" width="14" style="11" customWidth="1"/>
    <col min="12284" max="12284" width="14.28515625" style="11" customWidth="1"/>
    <col min="12285" max="12286" width="9.140625" style="11"/>
    <col min="12287" max="12287" width="12" style="11" customWidth="1"/>
    <col min="12288" max="12534" width="9.140625" style="11"/>
    <col min="12535" max="12535" width="54" style="11" customWidth="1"/>
    <col min="12536" max="12536" width="15.7109375" style="11" customWidth="1"/>
    <col min="12537" max="12537" width="15.28515625" style="11" customWidth="1"/>
    <col min="12538" max="12538" width="15.42578125" style="11" customWidth="1"/>
    <col min="12539" max="12539" width="14" style="11" customWidth="1"/>
    <col min="12540" max="12540" width="14.28515625" style="11" customWidth="1"/>
    <col min="12541" max="12542" width="9.140625" style="11"/>
    <col min="12543" max="12543" width="12" style="11" customWidth="1"/>
    <col min="12544" max="12790" width="9.140625" style="11"/>
    <col min="12791" max="12791" width="54" style="11" customWidth="1"/>
    <col min="12792" max="12792" width="15.7109375" style="11" customWidth="1"/>
    <col min="12793" max="12793" width="15.28515625" style="11" customWidth="1"/>
    <col min="12794" max="12794" width="15.42578125" style="11" customWidth="1"/>
    <col min="12795" max="12795" width="14" style="11" customWidth="1"/>
    <col min="12796" max="12796" width="14.28515625" style="11" customWidth="1"/>
    <col min="12797" max="12798" width="9.140625" style="11"/>
    <col min="12799" max="12799" width="12" style="11" customWidth="1"/>
    <col min="12800" max="13046" width="9.140625" style="11"/>
    <col min="13047" max="13047" width="54" style="11" customWidth="1"/>
    <col min="13048" max="13048" width="15.7109375" style="11" customWidth="1"/>
    <col min="13049" max="13049" width="15.28515625" style="11" customWidth="1"/>
    <col min="13050" max="13050" width="15.42578125" style="11" customWidth="1"/>
    <col min="13051" max="13051" width="14" style="11" customWidth="1"/>
    <col min="13052" max="13052" width="14.28515625" style="11" customWidth="1"/>
    <col min="13053" max="13054" width="9.140625" style="11"/>
    <col min="13055" max="13055" width="12" style="11" customWidth="1"/>
    <col min="13056" max="13302" width="9.140625" style="11"/>
    <col min="13303" max="13303" width="54" style="11" customWidth="1"/>
    <col min="13304" max="13304" width="15.7109375" style="11" customWidth="1"/>
    <col min="13305" max="13305" width="15.28515625" style="11" customWidth="1"/>
    <col min="13306" max="13306" width="15.42578125" style="11" customWidth="1"/>
    <col min="13307" max="13307" width="14" style="11" customWidth="1"/>
    <col min="13308" max="13308" width="14.28515625" style="11" customWidth="1"/>
    <col min="13309" max="13310" width="9.140625" style="11"/>
    <col min="13311" max="13311" width="12" style="11" customWidth="1"/>
    <col min="13312" max="13558" width="9.140625" style="11"/>
    <col min="13559" max="13559" width="54" style="11" customWidth="1"/>
    <col min="13560" max="13560" width="15.7109375" style="11" customWidth="1"/>
    <col min="13561" max="13561" width="15.28515625" style="11" customWidth="1"/>
    <col min="13562" max="13562" width="15.42578125" style="11" customWidth="1"/>
    <col min="13563" max="13563" width="14" style="11" customWidth="1"/>
    <col min="13564" max="13564" width="14.28515625" style="11" customWidth="1"/>
    <col min="13565" max="13566" width="9.140625" style="11"/>
    <col min="13567" max="13567" width="12" style="11" customWidth="1"/>
    <col min="13568" max="13814" width="9.140625" style="11"/>
    <col min="13815" max="13815" width="54" style="11" customWidth="1"/>
    <col min="13816" max="13816" width="15.7109375" style="11" customWidth="1"/>
    <col min="13817" max="13817" width="15.28515625" style="11" customWidth="1"/>
    <col min="13818" max="13818" width="15.42578125" style="11" customWidth="1"/>
    <col min="13819" max="13819" width="14" style="11" customWidth="1"/>
    <col min="13820" max="13820" width="14.28515625" style="11" customWidth="1"/>
    <col min="13821" max="13822" width="9.140625" style="11"/>
    <col min="13823" max="13823" width="12" style="11" customWidth="1"/>
    <col min="13824" max="14070" width="9.140625" style="11"/>
    <col min="14071" max="14071" width="54" style="11" customWidth="1"/>
    <col min="14072" max="14072" width="15.7109375" style="11" customWidth="1"/>
    <col min="14073" max="14073" width="15.28515625" style="11" customWidth="1"/>
    <col min="14074" max="14074" width="15.42578125" style="11" customWidth="1"/>
    <col min="14075" max="14075" width="14" style="11" customWidth="1"/>
    <col min="14076" max="14076" width="14.28515625" style="11" customWidth="1"/>
    <col min="14077" max="14078" width="9.140625" style="11"/>
    <col min="14079" max="14079" width="12" style="11" customWidth="1"/>
    <col min="14080" max="14326" width="9.140625" style="11"/>
    <col min="14327" max="14327" width="54" style="11" customWidth="1"/>
    <col min="14328" max="14328" width="15.7109375" style="11" customWidth="1"/>
    <col min="14329" max="14329" width="15.28515625" style="11" customWidth="1"/>
    <col min="14330" max="14330" width="15.42578125" style="11" customWidth="1"/>
    <col min="14331" max="14331" width="14" style="11" customWidth="1"/>
    <col min="14332" max="14332" width="14.28515625" style="11" customWidth="1"/>
    <col min="14333" max="14334" width="9.140625" style="11"/>
    <col min="14335" max="14335" width="12" style="11" customWidth="1"/>
    <col min="14336" max="14582" width="9.140625" style="11"/>
    <col min="14583" max="14583" width="54" style="11" customWidth="1"/>
    <col min="14584" max="14584" width="15.7109375" style="11" customWidth="1"/>
    <col min="14585" max="14585" width="15.28515625" style="11" customWidth="1"/>
    <col min="14586" max="14586" width="15.42578125" style="11" customWidth="1"/>
    <col min="14587" max="14587" width="14" style="11" customWidth="1"/>
    <col min="14588" max="14588" width="14.28515625" style="11" customWidth="1"/>
    <col min="14589" max="14590" width="9.140625" style="11"/>
    <col min="14591" max="14591" width="12" style="11" customWidth="1"/>
    <col min="14592" max="14838" width="9.140625" style="11"/>
    <col min="14839" max="14839" width="54" style="11" customWidth="1"/>
    <col min="14840" max="14840" width="15.7109375" style="11" customWidth="1"/>
    <col min="14841" max="14841" width="15.28515625" style="11" customWidth="1"/>
    <col min="14842" max="14842" width="15.42578125" style="11" customWidth="1"/>
    <col min="14843" max="14843" width="14" style="11" customWidth="1"/>
    <col min="14844" max="14844" width="14.28515625" style="11" customWidth="1"/>
    <col min="14845" max="14846" width="9.140625" style="11"/>
    <col min="14847" max="14847" width="12" style="11" customWidth="1"/>
    <col min="14848" max="15094" width="9.140625" style="11"/>
    <col min="15095" max="15095" width="54" style="11" customWidth="1"/>
    <col min="15096" max="15096" width="15.7109375" style="11" customWidth="1"/>
    <col min="15097" max="15097" width="15.28515625" style="11" customWidth="1"/>
    <col min="15098" max="15098" width="15.42578125" style="11" customWidth="1"/>
    <col min="15099" max="15099" width="14" style="11" customWidth="1"/>
    <col min="15100" max="15100" width="14.28515625" style="11" customWidth="1"/>
    <col min="15101" max="15102" width="9.140625" style="11"/>
    <col min="15103" max="15103" width="12" style="11" customWidth="1"/>
    <col min="15104" max="15350" width="9.140625" style="11"/>
    <col min="15351" max="15351" width="54" style="11" customWidth="1"/>
    <col min="15352" max="15352" width="15.7109375" style="11" customWidth="1"/>
    <col min="15353" max="15353" width="15.28515625" style="11" customWidth="1"/>
    <col min="15354" max="15354" width="15.42578125" style="11" customWidth="1"/>
    <col min="15355" max="15355" width="14" style="11" customWidth="1"/>
    <col min="15356" max="15356" width="14.28515625" style="11" customWidth="1"/>
    <col min="15357" max="15358" width="9.140625" style="11"/>
    <col min="15359" max="15359" width="12" style="11" customWidth="1"/>
    <col min="15360" max="15606" width="9.140625" style="11"/>
    <col min="15607" max="15607" width="54" style="11" customWidth="1"/>
    <col min="15608" max="15608" width="15.7109375" style="11" customWidth="1"/>
    <col min="15609" max="15609" width="15.28515625" style="11" customWidth="1"/>
    <col min="15610" max="15610" width="15.42578125" style="11" customWidth="1"/>
    <col min="15611" max="15611" width="14" style="11" customWidth="1"/>
    <col min="15612" max="15612" width="14.28515625" style="11" customWidth="1"/>
    <col min="15613" max="15614" width="9.140625" style="11"/>
    <col min="15615" max="15615" width="12" style="11" customWidth="1"/>
    <col min="15616" max="15862" width="9.140625" style="11"/>
    <col min="15863" max="15863" width="54" style="11" customWidth="1"/>
    <col min="15864" max="15864" width="15.7109375" style="11" customWidth="1"/>
    <col min="15865" max="15865" width="15.28515625" style="11" customWidth="1"/>
    <col min="15866" max="15866" width="15.42578125" style="11" customWidth="1"/>
    <col min="15867" max="15867" width="14" style="11" customWidth="1"/>
    <col min="15868" max="15868" width="14.28515625" style="11" customWidth="1"/>
    <col min="15869" max="15870" width="9.140625" style="11"/>
    <col min="15871" max="15871" width="12" style="11" customWidth="1"/>
    <col min="15872" max="16118" width="9.140625" style="11"/>
    <col min="16119" max="16119" width="54" style="11" customWidth="1"/>
    <col min="16120" max="16120" width="15.7109375" style="11" customWidth="1"/>
    <col min="16121" max="16121" width="15.28515625" style="11" customWidth="1"/>
    <col min="16122" max="16122" width="15.42578125" style="11" customWidth="1"/>
    <col min="16123" max="16123" width="14" style="11" customWidth="1"/>
    <col min="16124" max="16124" width="14.28515625" style="11" customWidth="1"/>
    <col min="16125" max="16126" width="9.140625" style="11"/>
    <col min="16127" max="16127" width="12" style="11" customWidth="1"/>
    <col min="16128" max="16384" width="9.140625" style="11"/>
  </cols>
  <sheetData>
    <row r="1" spans="1:9" s="3" customFormat="1" ht="15">
      <c r="A1" s="38"/>
      <c r="B1" s="38"/>
      <c r="C1" s="27"/>
      <c r="D1" s="27"/>
      <c r="E1" s="56"/>
      <c r="F1" s="24" t="s">
        <v>825</v>
      </c>
      <c r="G1" s="56"/>
    </row>
    <row r="2" spans="1:9" s="3" customFormat="1" ht="13.5" customHeight="1">
      <c r="A2" s="38"/>
      <c r="B2" s="38"/>
      <c r="C2" s="27"/>
      <c r="D2" s="27"/>
      <c r="E2" s="57"/>
      <c r="F2" s="24" t="s">
        <v>0</v>
      </c>
      <c r="G2" s="58"/>
    </row>
    <row r="3" spans="1:9" s="3" customFormat="1" ht="13.5" customHeight="1">
      <c r="A3" s="38"/>
      <c r="B3" s="38"/>
      <c r="C3" s="27"/>
      <c r="D3" s="27"/>
      <c r="E3" s="57"/>
      <c r="F3" s="24" t="s">
        <v>1</v>
      </c>
      <c r="G3" s="58"/>
    </row>
    <row r="4" spans="1:9" s="3" customFormat="1" ht="15.75" customHeight="1">
      <c r="A4" s="38"/>
      <c r="B4" s="38"/>
      <c r="C4" s="27"/>
      <c r="D4" s="27"/>
      <c r="E4" s="59"/>
      <c r="F4" s="25" t="s">
        <v>1450</v>
      </c>
      <c r="G4" s="27"/>
    </row>
    <row r="5" spans="1:9" s="3" customFormat="1" ht="15.75" customHeight="1">
      <c r="A5" s="38"/>
      <c r="B5" s="38"/>
      <c r="C5" s="38"/>
      <c r="D5" s="28"/>
      <c r="E5" s="59"/>
      <c r="F5" s="59"/>
      <c r="G5" s="27"/>
    </row>
    <row r="6" spans="1:9" s="3" customFormat="1" ht="36" customHeight="1">
      <c r="A6" s="303" t="s">
        <v>1470</v>
      </c>
      <c r="B6" s="303"/>
      <c r="C6" s="303"/>
      <c r="D6" s="303"/>
      <c r="E6" s="303"/>
      <c r="F6" s="303"/>
      <c r="G6" s="65"/>
    </row>
    <row r="7" spans="1:9" s="3" customFormat="1" ht="15.75" customHeight="1">
      <c r="A7" s="60"/>
      <c r="B7" s="60"/>
      <c r="C7" s="60"/>
      <c r="D7" s="60"/>
      <c r="E7" s="60"/>
      <c r="F7" s="29"/>
      <c r="G7" s="27"/>
    </row>
    <row r="8" spans="1:9" s="3" customFormat="1" ht="15.75" customHeight="1">
      <c r="A8" s="73"/>
      <c r="B8" s="74"/>
      <c r="C8" s="75"/>
      <c r="D8" s="27"/>
      <c r="E8" s="27"/>
      <c r="F8" s="76" t="s">
        <v>837</v>
      </c>
    </row>
    <row r="9" spans="1:9" s="15" customFormat="1" ht="37.5" customHeight="1">
      <c r="A9" s="305" t="s">
        <v>850</v>
      </c>
      <c r="B9" s="305"/>
      <c r="C9" s="305"/>
      <c r="D9" s="305"/>
      <c r="E9" s="305"/>
      <c r="F9" s="305"/>
      <c r="I9" s="11"/>
    </row>
    <row r="10" spans="1:9" s="15" customFormat="1" ht="14.25">
      <c r="A10" s="66"/>
      <c r="B10" s="66"/>
      <c r="C10" s="67"/>
      <c r="D10" s="67"/>
      <c r="E10" s="67"/>
      <c r="F10" s="49"/>
      <c r="I10" s="11"/>
    </row>
    <row r="11" spans="1:9" ht="25.5" customHeight="1">
      <c r="A11" s="339" t="s">
        <v>608</v>
      </c>
      <c r="B11" s="341" t="s">
        <v>609</v>
      </c>
      <c r="C11" s="342" t="s">
        <v>2</v>
      </c>
      <c r="D11" s="77" t="s">
        <v>610</v>
      </c>
      <c r="E11" s="342" t="s">
        <v>2</v>
      </c>
      <c r="F11" s="77" t="s">
        <v>610</v>
      </c>
    </row>
    <row r="12" spans="1:9" s="17" customFormat="1" ht="25.5" customHeight="1">
      <c r="A12" s="340"/>
      <c r="B12" s="340"/>
      <c r="C12" s="343"/>
      <c r="D12" s="133" t="s">
        <v>611</v>
      </c>
      <c r="E12" s="343"/>
      <c r="F12" s="132" t="s">
        <v>612</v>
      </c>
      <c r="G12" s="16"/>
      <c r="H12" s="16"/>
    </row>
    <row r="13" spans="1:9" ht="27" customHeight="1">
      <c r="A13" s="78" t="s">
        <v>613</v>
      </c>
      <c r="B13" s="79" t="s">
        <v>614</v>
      </c>
      <c r="C13" s="80"/>
      <c r="D13" s="81"/>
      <c r="E13" s="81"/>
      <c r="F13" s="81"/>
    </row>
    <row r="14" spans="1:9">
      <c r="A14" s="82" t="s">
        <v>615</v>
      </c>
      <c r="B14" s="83"/>
      <c r="C14" s="84"/>
      <c r="D14" s="85"/>
      <c r="E14" s="84"/>
      <c r="F14" s="85"/>
    </row>
    <row r="15" spans="1:9" ht="14.25" customHeight="1">
      <c r="A15" s="86" t="s">
        <v>616</v>
      </c>
      <c r="B15" s="87" t="s">
        <v>614</v>
      </c>
      <c r="C15" s="84" t="s">
        <v>617</v>
      </c>
      <c r="D15" s="97">
        <v>1250</v>
      </c>
      <c r="E15" s="84"/>
      <c r="F15" s="85"/>
      <c r="H15" s="186"/>
    </row>
    <row r="16" spans="1:9" ht="14.25" customHeight="1">
      <c r="A16" s="86" t="s">
        <v>618</v>
      </c>
      <c r="B16" s="87" t="s">
        <v>614</v>
      </c>
      <c r="C16" s="84" t="s">
        <v>619</v>
      </c>
      <c r="D16" s="97">
        <v>1437</v>
      </c>
      <c r="E16" s="84"/>
      <c r="F16" s="85"/>
      <c r="H16" s="186"/>
    </row>
    <row r="17" spans="1:9" ht="14.25" customHeight="1">
      <c r="A17" s="86">
        <v>36.42</v>
      </c>
      <c r="B17" s="87" t="s">
        <v>614</v>
      </c>
      <c r="C17" s="84" t="s">
        <v>620</v>
      </c>
      <c r="D17" s="97">
        <v>1500</v>
      </c>
      <c r="E17" s="84"/>
      <c r="F17" s="85"/>
      <c r="H17" s="186"/>
    </row>
    <row r="18" spans="1:9" ht="14.25" customHeight="1">
      <c r="A18" s="86" t="s">
        <v>621</v>
      </c>
      <c r="B18" s="87" t="s">
        <v>614</v>
      </c>
      <c r="C18" s="84" t="s">
        <v>622</v>
      </c>
      <c r="D18" s="97">
        <v>1644</v>
      </c>
      <c r="E18" s="84"/>
      <c r="F18" s="85"/>
      <c r="H18" s="186"/>
    </row>
    <row r="19" spans="1:9" ht="14.25" customHeight="1">
      <c r="A19" s="86" t="s">
        <v>623</v>
      </c>
      <c r="B19" s="87" t="s">
        <v>614</v>
      </c>
      <c r="C19" s="84" t="s">
        <v>624</v>
      </c>
      <c r="D19" s="97">
        <v>2155</v>
      </c>
      <c r="E19" s="84"/>
      <c r="F19" s="85"/>
      <c r="H19" s="186"/>
    </row>
    <row r="20" spans="1:9" ht="14.25" customHeight="1">
      <c r="A20" s="86" t="s">
        <v>625</v>
      </c>
      <c r="B20" s="87" t="s">
        <v>614</v>
      </c>
      <c r="C20" s="84" t="s">
        <v>626</v>
      </c>
      <c r="D20" s="97">
        <v>2360</v>
      </c>
      <c r="E20" s="84"/>
      <c r="F20" s="85"/>
      <c r="H20" s="186"/>
    </row>
    <row r="21" spans="1:9" ht="14.25" customHeight="1">
      <c r="A21" s="89" t="s">
        <v>627</v>
      </c>
      <c r="B21" s="90"/>
      <c r="C21" s="91"/>
      <c r="D21" s="88"/>
      <c r="E21" s="91"/>
      <c r="F21" s="92"/>
      <c r="H21" s="186"/>
    </row>
    <row r="22" spans="1:9" ht="14.25" customHeight="1">
      <c r="A22" s="86" t="s">
        <v>628</v>
      </c>
      <c r="B22" s="93" t="s">
        <v>614</v>
      </c>
      <c r="C22" s="94" t="s">
        <v>629</v>
      </c>
      <c r="D22" s="162">
        <v>1250</v>
      </c>
      <c r="E22" s="91"/>
      <c r="F22" s="92"/>
      <c r="H22" s="186"/>
    </row>
    <row r="23" spans="1:9" ht="14.25" customHeight="1">
      <c r="A23" s="86" t="s">
        <v>630</v>
      </c>
      <c r="B23" s="87" t="s">
        <v>614</v>
      </c>
      <c r="C23" s="84" t="s">
        <v>631</v>
      </c>
      <c r="D23" s="97">
        <v>1437</v>
      </c>
      <c r="E23" s="91"/>
      <c r="F23" s="92"/>
      <c r="H23" s="186"/>
    </row>
    <row r="24" spans="1:9" ht="14.25" customHeight="1">
      <c r="A24" s="86" t="s">
        <v>632</v>
      </c>
      <c r="B24" s="93" t="s">
        <v>614</v>
      </c>
      <c r="C24" s="94" t="s">
        <v>633</v>
      </c>
      <c r="D24" s="162">
        <v>1500</v>
      </c>
      <c r="E24" s="91"/>
      <c r="F24" s="92"/>
      <c r="H24" s="186"/>
    </row>
    <row r="25" spans="1:9" s="19" customFormat="1" ht="14.25" customHeight="1">
      <c r="A25" s="86" t="s">
        <v>840</v>
      </c>
      <c r="B25" s="87" t="s">
        <v>614</v>
      </c>
      <c r="C25" s="84" t="s">
        <v>634</v>
      </c>
      <c r="D25" s="97">
        <v>1644</v>
      </c>
      <c r="E25" s="95"/>
      <c r="F25" s="96"/>
      <c r="G25" s="18"/>
      <c r="H25" s="186"/>
    </row>
    <row r="26" spans="1:9" s="19" customFormat="1" ht="14.25" customHeight="1">
      <c r="A26" s="86" t="s">
        <v>841</v>
      </c>
      <c r="B26" s="87" t="s">
        <v>614</v>
      </c>
      <c r="C26" s="84" t="s">
        <v>635</v>
      </c>
      <c r="D26" s="97">
        <v>2155</v>
      </c>
      <c r="E26" s="95"/>
      <c r="F26" s="96"/>
      <c r="G26" s="18"/>
      <c r="H26" s="186"/>
    </row>
    <row r="27" spans="1:9" s="15" customFormat="1" ht="14.25" customHeight="1">
      <c r="A27" s="86" t="s">
        <v>842</v>
      </c>
      <c r="B27" s="87" t="s">
        <v>614</v>
      </c>
      <c r="C27" s="84" t="s">
        <v>636</v>
      </c>
      <c r="D27" s="97">
        <v>2360</v>
      </c>
      <c r="E27" s="91"/>
      <c r="F27" s="92"/>
      <c r="H27" s="186"/>
      <c r="I27" s="11"/>
    </row>
    <row r="28" spans="1:9" s="15" customFormat="1">
      <c r="A28" s="82" t="s">
        <v>615</v>
      </c>
      <c r="B28" s="87"/>
      <c r="C28" s="84"/>
      <c r="D28" s="97"/>
      <c r="E28" s="84"/>
      <c r="F28" s="85"/>
      <c r="I28" s="11"/>
    </row>
    <row r="29" spans="1:9" s="15" customFormat="1" ht="14.25" customHeight="1">
      <c r="A29" s="86" t="s">
        <v>637</v>
      </c>
      <c r="B29" s="87" t="s">
        <v>614</v>
      </c>
      <c r="C29" s="84"/>
      <c r="D29" s="97"/>
      <c r="E29" s="43" t="s">
        <v>638</v>
      </c>
      <c r="F29" s="163">
        <v>1395</v>
      </c>
      <c r="H29" s="186"/>
      <c r="I29" s="11"/>
    </row>
    <row r="30" spans="1:9" s="15" customFormat="1" ht="14.25" customHeight="1">
      <c r="A30" s="86">
        <v>42.72</v>
      </c>
      <c r="B30" s="87" t="s">
        <v>614</v>
      </c>
      <c r="C30" s="84"/>
      <c r="D30" s="97"/>
      <c r="E30" s="43" t="s">
        <v>639</v>
      </c>
      <c r="F30" s="163">
        <v>1906</v>
      </c>
      <c r="H30" s="186"/>
      <c r="I30" s="11"/>
    </row>
    <row r="31" spans="1:9" s="15" customFormat="1" ht="14.25" customHeight="1">
      <c r="A31" s="86" t="s">
        <v>640</v>
      </c>
      <c r="B31" s="87" t="s">
        <v>614</v>
      </c>
      <c r="C31" s="84"/>
      <c r="D31" s="97"/>
      <c r="E31" s="43" t="s">
        <v>641</v>
      </c>
      <c r="F31" s="163">
        <v>2166</v>
      </c>
      <c r="H31" s="186"/>
    </row>
    <row r="32" spans="1:9" s="15" customFormat="1" ht="14.25" customHeight="1">
      <c r="A32" s="86" t="s">
        <v>642</v>
      </c>
      <c r="B32" s="87" t="s">
        <v>614</v>
      </c>
      <c r="C32" s="84"/>
      <c r="D32" s="97"/>
      <c r="E32" s="43" t="s">
        <v>643</v>
      </c>
      <c r="F32" s="163">
        <v>2744</v>
      </c>
      <c r="H32" s="186"/>
    </row>
    <row r="33" spans="1:10" s="15" customFormat="1" ht="14.25" customHeight="1">
      <c r="A33" s="86" t="s">
        <v>644</v>
      </c>
      <c r="B33" s="87" t="s">
        <v>614</v>
      </c>
      <c r="C33" s="84"/>
      <c r="D33" s="97"/>
      <c r="E33" s="43" t="s">
        <v>645</v>
      </c>
      <c r="F33" s="163">
        <v>2951</v>
      </c>
      <c r="H33" s="186"/>
    </row>
    <row r="34" spans="1:10" s="15" customFormat="1" ht="14.25" customHeight="1">
      <c r="A34" s="89" t="s">
        <v>646</v>
      </c>
      <c r="B34" s="90"/>
      <c r="C34" s="91"/>
      <c r="D34" s="98"/>
      <c r="E34" s="99"/>
      <c r="F34" s="163"/>
      <c r="H34" s="186"/>
    </row>
    <row r="35" spans="1:10" s="15" customFormat="1" ht="14.25" customHeight="1">
      <c r="A35" s="86" t="s">
        <v>843</v>
      </c>
      <c r="B35" s="93" t="s">
        <v>614</v>
      </c>
      <c r="C35" s="100"/>
      <c r="D35" s="100"/>
      <c r="E35" s="100" t="s">
        <v>647</v>
      </c>
      <c r="F35" s="164">
        <v>1395</v>
      </c>
      <c r="H35" s="186"/>
    </row>
    <row r="36" spans="1:10" s="15" customFormat="1" ht="14.25" customHeight="1">
      <c r="A36" s="86" t="s">
        <v>844</v>
      </c>
      <c r="B36" s="87" t="s">
        <v>614</v>
      </c>
      <c r="C36" s="84"/>
      <c r="D36" s="97"/>
      <c r="E36" s="43" t="s">
        <v>648</v>
      </c>
      <c r="F36" s="163">
        <v>1906</v>
      </c>
      <c r="H36" s="186"/>
    </row>
    <row r="37" spans="1:10" s="15" customFormat="1" ht="14.25" customHeight="1">
      <c r="A37" s="86" t="s">
        <v>845</v>
      </c>
      <c r="B37" s="87" t="s">
        <v>614</v>
      </c>
      <c r="C37" s="84"/>
      <c r="D37" s="97"/>
      <c r="E37" s="43" t="s">
        <v>649</v>
      </c>
      <c r="F37" s="164">
        <v>2166</v>
      </c>
      <c r="H37" s="186"/>
    </row>
    <row r="38" spans="1:10" s="15" customFormat="1" ht="14.25" customHeight="1">
      <c r="A38" s="86" t="s">
        <v>846</v>
      </c>
      <c r="B38" s="87" t="s">
        <v>614</v>
      </c>
      <c r="C38" s="84"/>
      <c r="D38" s="97"/>
      <c r="E38" s="43" t="s">
        <v>650</v>
      </c>
      <c r="F38" s="163">
        <v>2744</v>
      </c>
      <c r="H38" s="186"/>
    </row>
    <row r="39" spans="1:10" s="15" customFormat="1" ht="14.25" customHeight="1">
      <c r="A39" s="86" t="s">
        <v>651</v>
      </c>
      <c r="B39" s="93" t="s">
        <v>614</v>
      </c>
      <c r="C39" s="100"/>
      <c r="D39" s="100"/>
      <c r="E39" s="100" t="s">
        <v>652</v>
      </c>
      <c r="F39" s="164">
        <v>2951</v>
      </c>
      <c r="H39" s="186"/>
    </row>
    <row r="40" spans="1:10" s="15" customFormat="1" ht="18" customHeight="1">
      <c r="A40" s="78" t="s">
        <v>653</v>
      </c>
      <c r="B40" s="79" t="s">
        <v>654</v>
      </c>
      <c r="C40" s="79"/>
      <c r="D40" s="101"/>
      <c r="E40" s="81"/>
      <c r="F40" s="101"/>
    </row>
    <row r="41" spans="1:10" s="15" customFormat="1">
      <c r="A41" s="102" t="s">
        <v>655</v>
      </c>
      <c r="B41" s="103" t="s">
        <v>654</v>
      </c>
      <c r="C41" s="103" t="s">
        <v>656</v>
      </c>
      <c r="D41" s="97">
        <v>365</v>
      </c>
      <c r="E41" s="103" t="s">
        <v>657</v>
      </c>
      <c r="F41" s="97">
        <v>365</v>
      </c>
      <c r="H41" s="186"/>
      <c r="I41" s="186"/>
      <c r="J41" s="186"/>
    </row>
    <row r="42" spans="1:10" s="15" customFormat="1">
      <c r="A42" s="102" t="s">
        <v>658</v>
      </c>
      <c r="B42" s="103" t="s">
        <v>654</v>
      </c>
      <c r="C42" s="103" t="s">
        <v>659</v>
      </c>
      <c r="D42" s="97">
        <v>365</v>
      </c>
      <c r="E42" s="103" t="s">
        <v>660</v>
      </c>
      <c r="F42" s="103" t="s">
        <v>660</v>
      </c>
      <c r="H42" s="186"/>
      <c r="J42" s="186"/>
    </row>
    <row r="43" spans="1:10" s="15" customFormat="1">
      <c r="A43" s="102" t="s">
        <v>661</v>
      </c>
      <c r="B43" s="103" t="s">
        <v>654</v>
      </c>
      <c r="C43" s="103" t="s">
        <v>662</v>
      </c>
      <c r="D43" s="97">
        <v>488</v>
      </c>
      <c r="E43" s="103" t="s">
        <v>663</v>
      </c>
      <c r="F43" s="97">
        <v>488</v>
      </c>
      <c r="H43" s="186"/>
      <c r="J43" s="186"/>
    </row>
    <row r="44" spans="1:10" s="15" customFormat="1">
      <c r="A44" s="102" t="s">
        <v>664</v>
      </c>
      <c r="B44" s="103" t="s">
        <v>654</v>
      </c>
      <c r="C44" s="103" t="s">
        <v>660</v>
      </c>
      <c r="D44" s="103" t="s">
        <v>660</v>
      </c>
      <c r="E44" s="103" t="s">
        <v>665</v>
      </c>
      <c r="F44" s="97">
        <v>191</v>
      </c>
      <c r="H44" s="186"/>
      <c r="J44" s="186"/>
    </row>
    <row r="45" spans="1:10" s="15" customFormat="1">
      <c r="A45" s="37" t="s">
        <v>568</v>
      </c>
      <c r="B45" s="103" t="s">
        <v>654</v>
      </c>
      <c r="C45" s="84" t="s">
        <v>666</v>
      </c>
      <c r="D45" s="165">
        <v>183</v>
      </c>
      <c r="E45" s="84" t="s">
        <v>667</v>
      </c>
      <c r="F45" s="165">
        <v>183</v>
      </c>
      <c r="H45" s="186"/>
      <c r="J45" s="186"/>
    </row>
    <row r="46" spans="1:10" s="15" customFormat="1">
      <c r="A46" s="102" t="s">
        <v>668</v>
      </c>
      <c r="B46" s="103" t="s">
        <v>654</v>
      </c>
      <c r="C46" s="84" t="s">
        <v>669</v>
      </c>
      <c r="D46" s="165">
        <v>183</v>
      </c>
      <c r="E46" s="84" t="s">
        <v>670</v>
      </c>
      <c r="F46" s="165">
        <v>183</v>
      </c>
      <c r="H46" s="186"/>
      <c r="J46" s="186"/>
    </row>
    <row r="47" spans="1:10" s="15" customFormat="1" ht="25.5">
      <c r="A47" s="104" t="s">
        <v>671</v>
      </c>
      <c r="B47" s="103" t="s">
        <v>654</v>
      </c>
      <c r="C47" s="84" t="s">
        <v>672</v>
      </c>
      <c r="D47" s="97">
        <v>134</v>
      </c>
      <c r="E47" s="84" t="s">
        <v>673</v>
      </c>
      <c r="F47" s="97">
        <v>134</v>
      </c>
      <c r="H47" s="186"/>
      <c r="J47" s="186"/>
    </row>
    <row r="48" spans="1:10" s="15" customFormat="1" ht="25.5">
      <c r="A48" s="104" t="s">
        <v>674</v>
      </c>
      <c r="B48" s="103" t="s">
        <v>654</v>
      </c>
      <c r="C48" s="103" t="s">
        <v>675</v>
      </c>
      <c r="D48" s="97">
        <v>422</v>
      </c>
      <c r="E48" s="103" t="s">
        <v>676</v>
      </c>
      <c r="F48" s="97">
        <v>422</v>
      </c>
      <c r="H48" s="186"/>
      <c r="J48" s="186"/>
    </row>
    <row r="49" spans="1:6" s="15" customFormat="1">
      <c r="A49" s="105" t="s">
        <v>1459</v>
      </c>
      <c r="B49" s="106"/>
      <c r="C49" s="106"/>
      <c r="D49" s="107"/>
      <c r="E49" s="106"/>
      <c r="F49" s="107"/>
    </row>
    <row r="50" spans="1:6" s="15" customFormat="1">
      <c r="A50" s="108"/>
      <c r="B50" s="106"/>
      <c r="C50" s="106"/>
      <c r="D50" s="107"/>
      <c r="E50" s="106"/>
      <c r="F50" s="107"/>
    </row>
    <row r="51" spans="1:6" s="15" customFormat="1">
      <c r="A51" s="73"/>
      <c r="B51" s="74"/>
      <c r="C51" s="75"/>
      <c r="D51" s="27"/>
      <c r="E51" s="76" t="s">
        <v>839</v>
      </c>
    </row>
    <row r="52" spans="1:6" s="15" customFormat="1" ht="48.75" customHeight="1">
      <c r="A52" s="305" t="s">
        <v>849</v>
      </c>
      <c r="B52" s="305"/>
      <c r="C52" s="305"/>
      <c r="D52" s="305"/>
      <c r="E52" s="305"/>
      <c r="F52" s="121"/>
    </row>
    <row r="53" spans="1:6" ht="14.25">
      <c r="A53" s="66"/>
      <c r="B53" s="66"/>
      <c r="C53" s="66"/>
      <c r="D53" s="66"/>
      <c r="E53" s="49"/>
      <c r="F53" s="49"/>
    </row>
    <row r="54" spans="1:6" s="15" customFormat="1" ht="25.5">
      <c r="A54" s="117" t="s">
        <v>677</v>
      </c>
      <c r="B54" s="118" t="s">
        <v>609</v>
      </c>
      <c r="C54" s="333" t="s">
        <v>678</v>
      </c>
      <c r="D54" s="345" t="s">
        <v>2</v>
      </c>
      <c r="E54" s="346" t="s">
        <v>610</v>
      </c>
      <c r="F54" s="109"/>
    </row>
    <row r="55" spans="1:6" s="15" customFormat="1" ht="26.25" customHeight="1">
      <c r="A55" s="119" t="s">
        <v>1457</v>
      </c>
      <c r="B55" s="120" t="s">
        <v>614</v>
      </c>
      <c r="C55" s="333"/>
      <c r="D55" s="335"/>
      <c r="E55" s="333"/>
      <c r="F55" s="110"/>
    </row>
    <row r="56" spans="1:6" s="15" customFormat="1" ht="22.5">
      <c r="A56" s="102" t="s">
        <v>679</v>
      </c>
      <c r="B56" s="111" t="s">
        <v>680</v>
      </c>
      <c r="C56" s="102" t="s">
        <v>611</v>
      </c>
      <c r="D56" s="112" t="s">
        <v>681</v>
      </c>
      <c r="E56" s="166">
        <v>4857</v>
      </c>
      <c r="F56" s="113"/>
    </row>
    <row r="57" spans="1:6" s="15" customFormat="1" ht="22.5">
      <c r="A57" s="102" t="s">
        <v>679</v>
      </c>
      <c r="B57" s="111" t="s">
        <v>680</v>
      </c>
      <c r="C57" s="102" t="s">
        <v>612</v>
      </c>
      <c r="D57" s="84" t="s">
        <v>682</v>
      </c>
      <c r="E57" s="166">
        <v>4857</v>
      </c>
      <c r="F57" s="113"/>
    </row>
    <row r="58" spans="1:6" s="15" customFormat="1" ht="22.5">
      <c r="A58" s="102" t="s">
        <v>683</v>
      </c>
      <c r="B58" s="111" t="s">
        <v>680</v>
      </c>
      <c r="C58" s="102" t="s">
        <v>611</v>
      </c>
      <c r="D58" s="84" t="s">
        <v>684</v>
      </c>
      <c r="E58" s="166">
        <v>4857</v>
      </c>
      <c r="F58" s="113"/>
    </row>
    <row r="59" spans="1:6" s="15" customFormat="1" ht="22.5">
      <c r="A59" s="102" t="s">
        <v>683</v>
      </c>
      <c r="B59" s="111" t="s">
        <v>680</v>
      </c>
      <c r="C59" s="102" t="s">
        <v>612</v>
      </c>
      <c r="D59" s="84" t="s">
        <v>685</v>
      </c>
      <c r="E59" s="166">
        <v>4857</v>
      </c>
      <c r="F59" s="113"/>
    </row>
    <row r="60" spans="1:6" s="15" customFormat="1" ht="22.5">
      <c r="A60" s="102" t="s">
        <v>686</v>
      </c>
      <c r="B60" s="111" t="s">
        <v>680</v>
      </c>
      <c r="C60" s="102" t="s">
        <v>611</v>
      </c>
      <c r="D60" s="84" t="s">
        <v>687</v>
      </c>
      <c r="E60" s="166">
        <v>4857</v>
      </c>
      <c r="F60" s="113"/>
    </row>
    <row r="61" spans="1:6" s="15" customFormat="1" ht="22.5">
      <c r="A61" s="102" t="s">
        <v>686</v>
      </c>
      <c r="B61" s="111" t="s">
        <v>680</v>
      </c>
      <c r="C61" s="102" t="s">
        <v>612</v>
      </c>
      <c r="D61" s="84" t="s">
        <v>688</v>
      </c>
      <c r="E61" s="166">
        <v>4857</v>
      </c>
      <c r="F61" s="113"/>
    </row>
    <row r="62" spans="1:6" s="15" customFormat="1" ht="22.5">
      <c r="A62" s="102" t="s">
        <v>689</v>
      </c>
      <c r="B62" s="111" t="s">
        <v>680</v>
      </c>
      <c r="C62" s="102" t="s">
        <v>611</v>
      </c>
      <c r="D62" s="84" t="s">
        <v>690</v>
      </c>
      <c r="E62" s="166">
        <v>4857</v>
      </c>
      <c r="F62" s="113"/>
    </row>
    <row r="63" spans="1:6" s="15" customFormat="1" ht="22.5">
      <c r="A63" s="102" t="s">
        <v>689</v>
      </c>
      <c r="B63" s="111" t="s">
        <v>680</v>
      </c>
      <c r="C63" s="102" t="s">
        <v>612</v>
      </c>
      <c r="D63" s="84" t="s">
        <v>691</v>
      </c>
      <c r="E63" s="166">
        <v>4857</v>
      </c>
      <c r="F63" s="113"/>
    </row>
    <row r="64" spans="1:6" s="15" customFormat="1" ht="22.5">
      <c r="A64" s="102" t="s">
        <v>692</v>
      </c>
      <c r="B64" s="111" t="s">
        <v>680</v>
      </c>
      <c r="C64" s="102" t="s">
        <v>611</v>
      </c>
      <c r="D64" s="84" t="s">
        <v>693</v>
      </c>
      <c r="E64" s="166">
        <v>4857</v>
      </c>
      <c r="F64" s="113"/>
    </row>
    <row r="65" spans="1:10" s="15" customFormat="1" ht="22.5">
      <c r="A65" s="102" t="s">
        <v>692</v>
      </c>
      <c r="B65" s="111" t="s">
        <v>680</v>
      </c>
      <c r="C65" s="102" t="s">
        <v>612</v>
      </c>
      <c r="D65" s="84" t="s">
        <v>694</v>
      </c>
      <c r="E65" s="166">
        <v>4857</v>
      </c>
      <c r="F65" s="113"/>
    </row>
    <row r="66" spans="1:10" s="15" customFormat="1" ht="22.5">
      <c r="A66" s="102" t="s">
        <v>695</v>
      </c>
      <c r="B66" s="111" t="s">
        <v>680</v>
      </c>
      <c r="C66" s="102" t="s">
        <v>611</v>
      </c>
      <c r="D66" s="84" t="s">
        <v>696</v>
      </c>
      <c r="E66" s="166">
        <v>4857</v>
      </c>
      <c r="F66" s="113"/>
    </row>
    <row r="67" spans="1:10" s="15" customFormat="1" ht="22.5">
      <c r="A67" s="102" t="s">
        <v>695</v>
      </c>
      <c r="B67" s="111" t="s">
        <v>680</v>
      </c>
      <c r="C67" s="102" t="s">
        <v>612</v>
      </c>
      <c r="D67" s="84" t="s">
        <v>697</v>
      </c>
      <c r="E67" s="166">
        <v>4857</v>
      </c>
      <c r="F67" s="113"/>
    </row>
    <row r="68" spans="1:10" s="15" customFormat="1" ht="40.5" customHeight="1">
      <c r="A68" s="347" t="s">
        <v>1458</v>
      </c>
      <c r="B68" s="347"/>
      <c r="C68" s="347"/>
      <c r="D68" s="347"/>
      <c r="E68" s="347"/>
      <c r="F68" s="63"/>
    </row>
    <row r="69" spans="1:10" s="15" customFormat="1">
      <c r="A69" s="122"/>
      <c r="B69" s="122"/>
      <c r="C69" s="122"/>
      <c r="D69" s="122"/>
      <c r="E69" s="122"/>
      <c r="F69" s="63"/>
    </row>
    <row r="70" spans="1:10" s="15" customFormat="1">
      <c r="A70" s="73"/>
      <c r="B70" s="74"/>
      <c r="C70" s="75"/>
      <c r="D70" s="27"/>
      <c r="E70" s="27"/>
      <c r="F70" s="76" t="s">
        <v>847</v>
      </c>
    </row>
    <row r="71" spans="1:10" s="15" customFormat="1" ht="30.75" customHeight="1">
      <c r="A71" s="305" t="s">
        <v>848</v>
      </c>
      <c r="B71" s="305"/>
      <c r="C71" s="305"/>
      <c r="D71" s="305"/>
      <c r="E71" s="305"/>
      <c r="F71" s="305"/>
    </row>
    <row r="72" spans="1:10" s="15" customFormat="1" ht="14.25">
      <c r="A72" s="66"/>
      <c r="B72" s="66"/>
      <c r="C72" s="66"/>
      <c r="D72" s="66"/>
      <c r="E72" s="66"/>
      <c r="F72" s="49"/>
    </row>
    <row r="73" spans="1:10" s="15" customFormat="1" ht="25.5" customHeight="1">
      <c r="A73" s="348" t="s">
        <v>608</v>
      </c>
      <c r="B73" s="349" t="s">
        <v>609</v>
      </c>
      <c r="C73" s="350" t="s">
        <v>611</v>
      </c>
      <c r="D73" s="351"/>
      <c r="E73" s="352" t="s">
        <v>612</v>
      </c>
      <c r="F73" s="353"/>
    </row>
    <row r="74" spans="1:10" s="15" customFormat="1" ht="22.5" customHeight="1">
      <c r="A74" s="340"/>
      <c r="B74" s="340"/>
      <c r="C74" s="123" t="s">
        <v>2</v>
      </c>
      <c r="D74" s="124" t="s">
        <v>610</v>
      </c>
      <c r="E74" s="123" t="s">
        <v>2</v>
      </c>
      <c r="F74" s="124" t="s">
        <v>610</v>
      </c>
    </row>
    <row r="75" spans="1:10" s="15" customFormat="1" ht="23.25" customHeight="1">
      <c r="A75" s="43" t="s">
        <v>698</v>
      </c>
      <c r="B75" s="114" t="s">
        <v>614</v>
      </c>
      <c r="C75" s="115" t="s">
        <v>699</v>
      </c>
      <c r="D75" s="163">
        <v>1017</v>
      </c>
      <c r="E75" s="115" t="s">
        <v>700</v>
      </c>
      <c r="F75" s="163">
        <v>1190</v>
      </c>
      <c r="H75" s="186"/>
      <c r="I75" s="186"/>
      <c r="J75" s="186"/>
    </row>
    <row r="76" spans="1:10" s="15" customFormat="1">
      <c r="A76" s="125"/>
      <c r="B76" s="126"/>
      <c r="C76" s="127"/>
      <c r="D76" s="128"/>
      <c r="E76" s="127"/>
      <c r="F76" s="129"/>
    </row>
    <row r="77" spans="1:10" s="15" customFormat="1">
      <c r="A77" s="73"/>
      <c r="B77" s="74"/>
      <c r="C77" s="75"/>
      <c r="D77" s="27"/>
      <c r="E77" s="27"/>
      <c r="F77" s="76" t="s">
        <v>851</v>
      </c>
    </row>
    <row r="78" spans="1:10" s="15" customFormat="1" ht="29.25" customHeight="1">
      <c r="A78" s="305" t="s">
        <v>852</v>
      </c>
      <c r="B78" s="305"/>
      <c r="C78" s="305"/>
      <c r="D78" s="305"/>
      <c r="E78" s="305"/>
      <c r="F78" s="305"/>
    </row>
    <row r="79" spans="1:10" s="15" customFormat="1" ht="14.25">
      <c r="A79" s="66"/>
      <c r="B79" s="66"/>
      <c r="C79" s="66"/>
      <c r="D79" s="66"/>
      <c r="E79" s="66"/>
      <c r="F79" s="49"/>
    </row>
    <row r="80" spans="1:10" s="15" customFormat="1" ht="14.25" customHeight="1">
      <c r="A80" s="337" t="s">
        <v>608</v>
      </c>
      <c r="B80" s="338" t="s">
        <v>609</v>
      </c>
      <c r="C80" s="336" t="s">
        <v>611</v>
      </c>
      <c r="D80" s="336"/>
      <c r="E80" s="335" t="s">
        <v>612</v>
      </c>
      <c r="F80" s="335"/>
    </row>
    <row r="81" spans="1:11" s="15" customFormat="1" ht="32.25" customHeight="1">
      <c r="A81" s="330"/>
      <c r="B81" s="330"/>
      <c r="C81" s="123" t="s">
        <v>2</v>
      </c>
      <c r="D81" s="124" t="s">
        <v>610</v>
      </c>
      <c r="E81" s="123" t="s">
        <v>2</v>
      </c>
      <c r="F81" s="124" t="s">
        <v>610</v>
      </c>
    </row>
    <row r="82" spans="1:11" s="15" customFormat="1" ht="25.5">
      <c r="A82" s="43" t="s">
        <v>701</v>
      </c>
      <c r="B82" s="114" t="s">
        <v>614</v>
      </c>
      <c r="C82" s="43" t="s">
        <v>702</v>
      </c>
      <c r="D82" s="167">
        <v>540</v>
      </c>
      <c r="E82" s="43" t="s">
        <v>703</v>
      </c>
      <c r="F82" s="167">
        <v>540</v>
      </c>
      <c r="I82" s="186"/>
      <c r="J82" s="186"/>
      <c r="K82" s="186"/>
    </row>
    <row r="83" spans="1:11" s="15" customFormat="1" ht="25.5">
      <c r="A83" s="43" t="s">
        <v>704</v>
      </c>
      <c r="B83" s="114" t="s">
        <v>614</v>
      </c>
      <c r="C83" s="43" t="s">
        <v>705</v>
      </c>
      <c r="D83" s="167">
        <v>1528</v>
      </c>
      <c r="E83" s="43" t="s">
        <v>706</v>
      </c>
      <c r="F83" s="167">
        <v>1528</v>
      </c>
      <c r="I83" s="186"/>
      <c r="K83" s="186"/>
    </row>
    <row r="84" spans="1:11" s="15" customFormat="1" ht="25.5">
      <c r="A84" s="43" t="s">
        <v>707</v>
      </c>
      <c r="B84" s="114" t="s">
        <v>614</v>
      </c>
      <c r="C84" s="43" t="s">
        <v>708</v>
      </c>
      <c r="D84" s="167">
        <v>289</v>
      </c>
      <c r="E84" s="43" t="s">
        <v>709</v>
      </c>
      <c r="F84" s="167">
        <v>289</v>
      </c>
      <c r="I84" s="186"/>
      <c r="K84" s="186"/>
    </row>
    <row r="85" spans="1:11" s="15" customFormat="1" ht="25.5">
      <c r="A85" s="43" t="s">
        <v>710</v>
      </c>
      <c r="B85" s="114" t="s">
        <v>614</v>
      </c>
      <c r="C85" s="43" t="s">
        <v>711</v>
      </c>
      <c r="D85" s="167">
        <v>821</v>
      </c>
      <c r="E85" s="43" t="s">
        <v>712</v>
      </c>
      <c r="F85" s="167">
        <v>821</v>
      </c>
      <c r="I85" s="186"/>
      <c r="K85" s="186"/>
    </row>
    <row r="86" spans="1:11" s="15" customFormat="1" ht="25.5">
      <c r="A86" s="43" t="s">
        <v>713</v>
      </c>
      <c r="B86" s="114" t="s">
        <v>614</v>
      </c>
      <c r="C86" s="43" t="s">
        <v>714</v>
      </c>
      <c r="D86" s="167">
        <v>289</v>
      </c>
      <c r="E86" s="43" t="s">
        <v>715</v>
      </c>
      <c r="F86" s="167">
        <v>289</v>
      </c>
      <c r="I86" s="186"/>
      <c r="K86" s="186"/>
    </row>
    <row r="87" spans="1:11" s="15" customFormat="1" ht="25.5">
      <c r="A87" s="43" t="s">
        <v>716</v>
      </c>
      <c r="B87" s="114" t="s">
        <v>614</v>
      </c>
      <c r="C87" s="43" t="s">
        <v>717</v>
      </c>
      <c r="D87" s="167">
        <v>289</v>
      </c>
      <c r="E87" s="43" t="s">
        <v>718</v>
      </c>
      <c r="F87" s="167">
        <v>289</v>
      </c>
      <c r="I87" s="186"/>
      <c r="K87" s="186"/>
    </row>
    <row r="88" spans="1:11" s="15" customFormat="1" ht="25.5">
      <c r="A88" s="43" t="s">
        <v>719</v>
      </c>
      <c r="B88" s="114" t="s">
        <v>614</v>
      </c>
      <c r="C88" s="43" t="s">
        <v>720</v>
      </c>
      <c r="D88" s="163">
        <v>826</v>
      </c>
      <c r="E88" s="43" t="s">
        <v>721</v>
      </c>
      <c r="F88" s="163">
        <v>826</v>
      </c>
      <c r="I88" s="186"/>
      <c r="K88" s="186"/>
    </row>
    <row r="89" spans="1:11" s="15" customFormat="1" ht="25.5">
      <c r="A89" s="43" t="s">
        <v>722</v>
      </c>
      <c r="B89" s="114" t="s">
        <v>614</v>
      </c>
      <c r="C89" s="43" t="s">
        <v>723</v>
      </c>
      <c r="D89" s="167">
        <v>289</v>
      </c>
      <c r="E89" s="43" t="s">
        <v>724</v>
      </c>
      <c r="F89" s="167">
        <v>289</v>
      </c>
      <c r="I89" s="186"/>
      <c r="K89" s="186"/>
    </row>
    <row r="90" spans="1:11" s="15" customFormat="1" ht="25.5">
      <c r="A90" s="43" t="s">
        <v>725</v>
      </c>
      <c r="B90" s="114" t="s">
        <v>614</v>
      </c>
      <c r="C90" s="43" t="s">
        <v>726</v>
      </c>
      <c r="D90" s="167">
        <v>289</v>
      </c>
      <c r="E90" s="43" t="s">
        <v>727</v>
      </c>
      <c r="F90" s="167">
        <v>289</v>
      </c>
      <c r="I90" s="186"/>
      <c r="K90" s="186"/>
    </row>
    <row r="91" spans="1:11" s="15" customFormat="1" ht="25.5">
      <c r="A91" s="43" t="s">
        <v>728</v>
      </c>
      <c r="B91" s="114" t="s">
        <v>614</v>
      </c>
      <c r="C91" s="43" t="s">
        <v>729</v>
      </c>
      <c r="D91" s="163">
        <v>485</v>
      </c>
      <c r="E91" s="43" t="s">
        <v>730</v>
      </c>
      <c r="F91" s="163">
        <v>485</v>
      </c>
      <c r="I91" s="186"/>
      <c r="K91" s="186"/>
    </row>
    <row r="92" spans="1:11" s="15" customFormat="1" ht="25.5">
      <c r="A92" s="43" t="s">
        <v>731</v>
      </c>
      <c r="B92" s="114" t="s">
        <v>614</v>
      </c>
      <c r="C92" s="43" t="s">
        <v>732</v>
      </c>
      <c r="D92" s="167">
        <v>289</v>
      </c>
      <c r="E92" s="43" t="s">
        <v>733</v>
      </c>
      <c r="F92" s="167">
        <v>289</v>
      </c>
      <c r="I92" s="186"/>
      <c r="K92" s="186"/>
    </row>
    <row r="93" spans="1:11" s="15" customFormat="1" ht="25.5">
      <c r="A93" s="43" t="s">
        <v>734</v>
      </c>
      <c r="B93" s="114" t="s">
        <v>614</v>
      </c>
      <c r="C93" s="43" t="s">
        <v>735</v>
      </c>
      <c r="D93" s="167">
        <v>289</v>
      </c>
      <c r="E93" s="43" t="s">
        <v>736</v>
      </c>
      <c r="F93" s="167">
        <v>289</v>
      </c>
      <c r="I93" s="186"/>
      <c r="K93" s="186"/>
    </row>
    <row r="94" spans="1:11" s="15" customFormat="1" ht="25.5">
      <c r="A94" s="43" t="s">
        <v>737</v>
      </c>
      <c r="B94" s="114" t="s">
        <v>614</v>
      </c>
      <c r="C94" s="43" t="s">
        <v>738</v>
      </c>
      <c r="D94" s="167">
        <v>1712</v>
      </c>
      <c r="E94" s="43" t="s">
        <v>739</v>
      </c>
      <c r="F94" s="167">
        <v>1712</v>
      </c>
      <c r="I94" s="186"/>
      <c r="K94" s="186"/>
    </row>
    <row r="95" spans="1:11" s="15" customFormat="1" ht="25.5">
      <c r="A95" s="43" t="s">
        <v>740</v>
      </c>
      <c r="B95" s="114" t="s">
        <v>614</v>
      </c>
      <c r="C95" s="43" t="s">
        <v>741</v>
      </c>
      <c r="D95" s="163">
        <v>289</v>
      </c>
      <c r="E95" s="43" t="s">
        <v>742</v>
      </c>
      <c r="F95" s="163">
        <v>289</v>
      </c>
      <c r="I95" s="186"/>
      <c r="K95" s="186"/>
    </row>
    <row r="96" spans="1:11" s="15" customFormat="1" ht="25.5">
      <c r="A96" s="43" t="s">
        <v>743</v>
      </c>
      <c r="B96" s="114" t="s">
        <v>614</v>
      </c>
      <c r="C96" s="43" t="s">
        <v>744</v>
      </c>
      <c r="D96" s="167">
        <v>485</v>
      </c>
      <c r="E96" s="43" t="s">
        <v>745</v>
      </c>
      <c r="F96" s="167">
        <v>485</v>
      </c>
      <c r="I96" s="186"/>
      <c r="K96" s="186"/>
    </row>
    <row r="97" spans="1:11" s="15" customFormat="1" ht="25.5">
      <c r="A97" s="43" t="s">
        <v>746</v>
      </c>
      <c r="B97" s="114" t="s">
        <v>614</v>
      </c>
      <c r="C97" s="43" t="s">
        <v>747</v>
      </c>
      <c r="D97" s="167">
        <v>289</v>
      </c>
      <c r="E97" s="43" t="s">
        <v>748</v>
      </c>
      <c r="F97" s="167">
        <v>289</v>
      </c>
      <c r="I97" s="186"/>
      <c r="K97" s="186"/>
    </row>
    <row r="98" spans="1:11" s="15" customFormat="1" ht="25.5">
      <c r="A98" s="43" t="s">
        <v>749</v>
      </c>
      <c r="B98" s="114" t="s">
        <v>614</v>
      </c>
      <c r="C98" s="43" t="s">
        <v>750</v>
      </c>
      <c r="D98" s="167">
        <v>729</v>
      </c>
      <c r="E98" s="43" t="s">
        <v>751</v>
      </c>
      <c r="F98" s="167">
        <v>729</v>
      </c>
      <c r="I98" s="186"/>
      <c r="K98" s="186"/>
    </row>
    <row r="99" spans="1:11" s="15" customFormat="1" ht="25.5">
      <c r="A99" s="43" t="s">
        <v>752</v>
      </c>
      <c r="B99" s="114" t="s">
        <v>614</v>
      </c>
      <c r="C99" s="43" t="s">
        <v>753</v>
      </c>
      <c r="D99" s="167">
        <v>289</v>
      </c>
      <c r="E99" s="43" t="s">
        <v>754</v>
      </c>
      <c r="F99" s="167">
        <v>289</v>
      </c>
      <c r="I99" s="186"/>
      <c r="K99" s="186"/>
    </row>
    <row r="100" spans="1:11" s="15" customFormat="1" ht="25.5">
      <c r="A100" s="43" t="s">
        <v>755</v>
      </c>
      <c r="B100" s="114" t="s">
        <v>614</v>
      </c>
      <c r="C100" s="43" t="s">
        <v>756</v>
      </c>
      <c r="D100" s="167">
        <v>1616</v>
      </c>
      <c r="E100" s="43" t="s">
        <v>757</v>
      </c>
      <c r="F100" s="167">
        <v>1616</v>
      </c>
      <c r="I100" s="186"/>
      <c r="K100" s="186"/>
    </row>
    <row r="101" spans="1:11" s="15" customFormat="1" ht="25.5">
      <c r="A101" s="43" t="s">
        <v>758</v>
      </c>
      <c r="B101" s="114" t="s">
        <v>614</v>
      </c>
      <c r="C101" s="43" t="s">
        <v>759</v>
      </c>
      <c r="D101" s="167">
        <v>643</v>
      </c>
      <c r="E101" s="43" t="s">
        <v>760</v>
      </c>
      <c r="F101" s="167">
        <v>643</v>
      </c>
      <c r="I101" s="186"/>
      <c r="K101" s="186"/>
    </row>
    <row r="102" spans="1:11" s="15" customFormat="1" ht="25.5">
      <c r="A102" s="43" t="s">
        <v>761</v>
      </c>
      <c r="B102" s="114" t="s">
        <v>614</v>
      </c>
      <c r="C102" s="43" t="s">
        <v>762</v>
      </c>
      <c r="D102" s="167">
        <v>643</v>
      </c>
      <c r="E102" s="43" t="s">
        <v>763</v>
      </c>
      <c r="F102" s="167">
        <v>643</v>
      </c>
      <c r="I102" s="186"/>
      <c r="K102" s="186"/>
    </row>
    <row r="103" spans="1:11" s="15" customFormat="1" ht="25.5">
      <c r="A103" s="43" t="s">
        <v>764</v>
      </c>
      <c r="B103" s="114" t="s">
        <v>614</v>
      </c>
      <c r="C103" s="43" t="s">
        <v>765</v>
      </c>
      <c r="D103" s="167">
        <v>1127</v>
      </c>
      <c r="E103" s="43" t="s">
        <v>766</v>
      </c>
      <c r="F103" s="167">
        <v>1127</v>
      </c>
      <c r="I103" s="186"/>
      <c r="K103" s="186"/>
    </row>
    <row r="104" spans="1:11" s="15" customFormat="1" ht="25.5">
      <c r="A104" s="43" t="s">
        <v>767</v>
      </c>
      <c r="B104" s="114" t="s">
        <v>614</v>
      </c>
      <c r="C104" s="43" t="s">
        <v>768</v>
      </c>
      <c r="D104" s="167">
        <v>2299</v>
      </c>
      <c r="E104" s="43" t="s">
        <v>769</v>
      </c>
      <c r="F104" s="167">
        <v>2299</v>
      </c>
      <c r="I104" s="186"/>
      <c r="K104" s="186"/>
    </row>
    <row r="105" spans="1:11" s="15" customFormat="1" ht="25.5">
      <c r="A105" s="43" t="s">
        <v>770</v>
      </c>
      <c r="B105" s="114" t="s">
        <v>614</v>
      </c>
      <c r="C105" s="43" t="s">
        <v>771</v>
      </c>
      <c r="D105" s="167">
        <v>540</v>
      </c>
      <c r="E105" s="43" t="s">
        <v>772</v>
      </c>
      <c r="F105" s="167">
        <v>540</v>
      </c>
      <c r="I105" s="186"/>
      <c r="K105" s="186"/>
    </row>
    <row r="106" spans="1:11" s="15" customFormat="1" ht="25.5">
      <c r="A106" s="43" t="s">
        <v>773</v>
      </c>
      <c r="B106" s="114" t="s">
        <v>614</v>
      </c>
      <c r="C106" s="43" t="s">
        <v>774</v>
      </c>
      <c r="D106" s="167">
        <v>540</v>
      </c>
      <c r="E106" s="43" t="s">
        <v>775</v>
      </c>
      <c r="F106" s="167">
        <v>540</v>
      </c>
      <c r="I106" s="186"/>
      <c r="K106" s="186"/>
    </row>
    <row r="107" spans="1:11" s="15" customFormat="1" ht="25.5">
      <c r="A107" s="43" t="s">
        <v>776</v>
      </c>
      <c r="B107" s="114" t="s">
        <v>614</v>
      </c>
      <c r="C107" s="43" t="s">
        <v>777</v>
      </c>
      <c r="D107" s="167">
        <v>2111</v>
      </c>
      <c r="E107" s="43" t="s">
        <v>778</v>
      </c>
      <c r="F107" s="167">
        <v>2111</v>
      </c>
      <c r="I107" s="186"/>
      <c r="K107" s="186"/>
    </row>
    <row r="108" spans="1:11" s="15" customFormat="1" ht="25.5">
      <c r="A108" s="43" t="s">
        <v>779</v>
      </c>
      <c r="B108" s="114" t="s">
        <v>614</v>
      </c>
      <c r="C108" s="43" t="s">
        <v>780</v>
      </c>
      <c r="D108" s="167">
        <v>859</v>
      </c>
      <c r="E108" s="43" t="s">
        <v>781</v>
      </c>
      <c r="F108" s="167">
        <v>859</v>
      </c>
      <c r="I108" s="186"/>
      <c r="K108" s="186"/>
    </row>
    <row r="109" spans="1:11" s="15" customFormat="1" ht="25.5">
      <c r="A109" s="43" t="s">
        <v>782</v>
      </c>
      <c r="B109" s="114" t="s">
        <v>614</v>
      </c>
      <c r="C109" s="43" t="s">
        <v>783</v>
      </c>
      <c r="D109" s="167">
        <v>638</v>
      </c>
      <c r="E109" s="43" t="s">
        <v>784</v>
      </c>
      <c r="F109" s="167">
        <v>638</v>
      </c>
      <c r="I109" s="186"/>
      <c r="K109" s="186"/>
    </row>
    <row r="110" spans="1:11" s="15" customFormat="1" ht="25.5">
      <c r="A110" s="43" t="s">
        <v>785</v>
      </c>
      <c r="B110" s="114" t="s">
        <v>614</v>
      </c>
      <c r="C110" s="43" t="s">
        <v>786</v>
      </c>
      <c r="D110" s="167">
        <v>540</v>
      </c>
      <c r="E110" s="43" t="s">
        <v>787</v>
      </c>
      <c r="F110" s="167">
        <v>540</v>
      </c>
      <c r="I110" s="186"/>
      <c r="K110" s="186"/>
    </row>
    <row r="111" spans="1:11" s="15" customFormat="1" ht="25.5">
      <c r="A111" s="43" t="s">
        <v>788</v>
      </c>
      <c r="B111" s="114" t="s">
        <v>614</v>
      </c>
      <c r="C111" s="43" t="s">
        <v>789</v>
      </c>
      <c r="D111" s="167">
        <v>2037</v>
      </c>
      <c r="E111" s="43" t="s">
        <v>790</v>
      </c>
      <c r="F111" s="167">
        <v>2037</v>
      </c>
      <c r="I111" s="186"/>
      <c r="K111" s="186"/>
    </row>
    <row r="112" spans="1:11" s="15" customFormat="1" ht="25.5">
      <c r="A112" s="43" t="s">
        <v>791</v>
      </c>
      <c r="B112" s="114" t="s">
        <v>614</v>
      </c>
      <c r="C112" s="43" t="s">
        <v>792</v>
      </c>
      <c r="D112" s="167">
        <v>2255</v>
      </c>
      <c r="E112" s="43" t="s">
        <v>793</v>
      </c>
      <c r="F112" s="167">
        <v>2255</v>
      </c>
      <c r="I112" s="186"/>
      <c r="K112" s="186"/>
    </row>
    <row r="113" spans="1:11" s="15" customFormat="1" ht="25.5">
      <c r="A113" s="43" t="s">
        <v>794</v>
      </c>
      <c r="B113" s="114" t="s">
        <v>614</v>
      </c>
      <c r="C113" s="43" t="s">
        <v>795</v>
      </c>
      <c r="D113" s="167">
        <v>2255</v>
      </c>
      <c r="E113" s="43" t="s">
        <v>796</v>
      </c>
      <c r="F113" s="167">
        <v>2255</v>
      </c>
      <c r="I113" s="186"/>
      <c r="K113" s="186"/>
    </row>
    <row r="114" spans="1:11" s="15" customFormat="1" ht="25.5">
      <c r="A114" s="43" t="s">
        <v>797</v>
      </c>
      <c r="B114" s="114" t="s">
        <v>614</v>
      </c>
      <c r="C114" s="43" t="s">
        <v>798</v>
      </c>
      <c r="D114" s="167">
        <v>2255</v>
      </c>
      <c r="E114" s="43" t="s">
        <v>799</v>
      </c>
      <c r="F114" s="167">
        <v>2255</v>
      </c>
      <c r="I114" s="186"/>
      <c r="K114" s="186"/>
    </row>
    <row r="115" spans="1:11" s="15" customFormat="1" ht="25.5">
      <c r="A115" s="43" t="s">
        <v>1460</v>
      </c>
      <c r="B115" s="114" t="s">
        <v>614</v>
      </c>
      <c r="C115" s="43" t="s">
        <v>800</v>
      </c>
      <c r="D115" s="167">
        <v>1674</v>
      </c>
      <c r="E115" s="43" t="s">
        <v>801</v>
      </c>
      <c r="F115" s="167">
        <v>1674</v>
      </c>
      <c r="I115" s="186"/>
      <c r="K115" s="186"/>
    </row>
    <row r="116" spans="1:11" s="15" customFormat="1" ht="25.5">
      <c r="A116" s="43" t="s">
        <v>1461</v>
      </c>
      <c r="B116" s="114" t="s">
        <v>614</v>
      </c>
      <c r="C116" s="43" t="s">
        <v>802</v>
      </c>
      <c r="D116" s="167">
        <v>2357</v>
      </c>
      <c r="E116" s="43" t="s">
        <v>803</v>
      </c>
      <c r="F116" s="167">
        <v>2357</v>
      </c>
      <c r="I116" s="186"/>
      <c r="K116" s="186"/>
    </row>
    <row r="117" spans="1:11" s="15" customFormat="1" ht="25.5">
      <c r="A117" s="43" t="s">
        <v>1462</v>
      </c>
      <c r="B117" s="114" t="s">
        <v>614</v>
      </c>
      <c r="C117" s="43" t="s">
        <v>804</v>
      </c>
      <c r="D117" s="167">
        <v>2594</v>
      </c>
      <c r="E117" s="43" t="s">
        <v>805</v>
      </c>
      <c r="F117" s="167">
        <v>2594</v>
      </c>
      <c r="I117" s="186"/>
      <c r="K117" s="186"/>
    </row>
    <row r="118" spans="1:11" s="15" customFormat="1" ht="25.5">
      <c r="A118" s="43" t="s">
        <v>1463</v>
      </c>
      <c r="B118" s="114" t="s">
        <v>614</v>
      </c>
      <c r="C118" s="43" t="s">
        <v>806</v>
      </c>
      <c r="D118" s="167">
        <v>485</v>
      </c>
      <c r="E118" s="43" t="s">
        <v>807</v>
      </c>
      <c r="F118" s="167">
        <v>485</v>
      </c>
      <c r="I118" s="186"/>
      <c r="K118" s="186"/>
    </row>
    <row r="119" spans="1:11" s="15" customFormat="1" ht="25.5">
      <c r="A119" s="43" t="s">
        <v>1464</v>
      </c>
      <c r="B119" s="114" t="s">
        <v>614</v>
      </c>
      <c r="C119" s="43" t="s">
        <v>808</v>
      </c>
      <c r="D119" s="167">
        <v>552</v>
      </c>
      <c r="E119" s="43" t="s">
        <v>809</v>
      </c>
      <c r="F119" s="167">
        <v>552</v>
      </c>
      <c r="I119" s="186"/>
      <c r="K119" s="186"/>
    </row>
    <row r="120" spans="1:11" s="15" customFormat="1" ht="25.5">
      <c r="A120" s="43" t="s">
        <v>1465</v>
      </c>
      <c r="B120" s="114" t="s">
        <v>614</v>
      </c>
      <c r="C120" s="43" t="s">
        <v>810</v>
      </c>
      <c r="D120" s="167">
        <v>552</v>
      </c>
      <c r="E120" s="43" t="s">
        <v>811</v>
      </c>
      <c r="F120" s="167">
        <v>552</v>
      </c>
      <c r="I120" s="186"/>
      <c r="K120" s="186"/>
    </row>
    <row r="121" spans="1:11" s="15" customFormat="1">
      <c r="A121" s="344" t="s">
        <v>1466</v>
      </c>
      <c r="B121" s="344"/>
      <c r="C121" s="344"/>
      <c r="D121" s="344"/>
      <c r="E121" s="63"/>
      <c r="F121" s="63"/>
    </row>
    <row r="122" spans="1:11" s="15" customFormat="1">
      <c r="A122" s="332" t="s">
        <v>1467</v>
      </c>
      <c r="B122" s="332"/>
      <c r="C122" s="332"/>
      <c r="D122" s="332"/>
      <c r="E122" s="331"/>
      <c r="F122" s="331"/>
    </row>
    <row r="123" spans="1:11" s="15" customFormat="1" ht="35.25" customHeight="1">
      <c r="A123" s="332" t="s">
        <v>1468</v>
      </c>
      <c r="B123" s="332"/>
      <c r="C123" s="332"/>
      <c r="D123" s="332"/>
      <c r="E123" s="331"/>
      <c r="F123" s="331"/>
    </row>
    <row r="124" spans="1:11" s="15" customFormat="1">
      <c r="A124" s="116"/>
      <c r="B124" s="116"/>
      <c r="C124" s="116"/>
      <c r="D124" s="116"/>
      <c r="E124" s="130"/>
      <c r="F124" s="130"/>
    </row>
    <row r="125" spans="1:11" s="15" customFormat="1" ht="35.25" customHeight="1">
      <c r="A125" s="73"/>
      <c r="B125" s="74"/>
      <c r="C125" s="75"/>
      <c r="D125" s="27"/>
      <c r="E125" s="76" t="s">
        <v>853</v>
      </c>
      <c r="F125" s="130"/>
    </row>
    <row r="126" spans="1:11" s="15" customFormat="1" ht="44.25" customHeight="1">
      <c r="A126" s="305" t="s">
        <v>854</v>
      </c>
      <c r="B126" s="305"/>
      <c r="C126" s="305"/>
      <c r="D126" s="305"/>
      <c r="E126" s="305"/>
      <c r="F126" s="130"/>
    </row>
    <row r="127" spans="1:11" s="15" customFormat="1" ht="16.5" customHeight="1">
      <c r="A127" s="66"/>
      <c r="B127" s="66"/>
      <c r="C127" s="66"/>
      <c r="D127" s="66"/>
      <c r="E127" s="49"/>
      <c r="F127" s="63"/>
    </row>
    <row r="128" spans="1:11" s="15" customFormat="1" ht="48.75" customHeight="1">
      <c r="A128" s="123" t="s">
        <v>677</v>
      </c>
      <c r="B128" s="131" t="s">
        <v>609</v>
      </c>
      <c r="C128" s="333" t="s">
        <v>678</v>
      </c>
      <c r="D128" s="334" t="s">
        <v>2</v>
      </c>
      <c r="E128" s="336" t="s">
        <v>610</v>
      </c>
      <c r="F128" s="63"/>
    </row>
    <row r="129" spans="1:8" s="15" customFormat="1" ht="29.25" customHeight="1">
      <c r="A129" s="119" t="s">
        <v>1457</v>
      </c>
      <c r="B129" s="120" t="s">
        <v>614</v>
      </c>
      <c r="C129" s="333"/>
      <c r="D129" s="335"/>
      <c r="E129" s="333"/>
      <c r="F129" s="63"/>
    </row>
    <row r="130" spans="1:8" s="15" customFormat="1" ht="22.5">
      <c r="A130" s="102" t="s">
        <v>679</v>
      </c>
      <c r="B130" s="111" t="s">
        <v>680</v>
      </c>
      <c r="C130" s="102" t="s">
        <v>611</v>
      </c>
      <c r="D130" s="112" t="s">
        <v>812</v>
      </c>
      <c r="E130" s="166">
        <v>4857</v>
      </c>
      <c r="F130" s="63"/>
      <c r="G130" s="186"/>
    </row>
    <row r="131" spans="1:8" s="15" customFormat="1" ht="22.5">
      <c r="A131" s="102" t="s">
        <v>679</v>
      </c>
      <c r="B131" s="111" t="s">
        <v>680</v>
      </c>
      <c r="C131" s="102" t="s">
        <v>612</v>
      </c>
      <c r="D131" s="112" t="s">
        <v>813</v>
      </c>
      <c r="E131" s="166">
        <v>4857</v>
      </c>
      <c r="F131" s="63"/>
      <c r="G131" s="186"/>
    </row>
    <row r="132" spans="1:8" s="15" customFormat="1" ht="22.5">
      <c r="A132" s="102" t="s">
        <v>683</v>
      </c>
      <c r="B132" s="111" t="s">
        <v>680</v>
      </c>
      <c r="C132" s="102" t="s">
        <v>611</v>
      </c>
      <c r="D132" s="84" t="s">
        <v>814</v>
      </c>
      <c r="E132" s="166">
        <v>4857</v>
      </c>
      <c r="F132" s="63"/>
      <c r="G132" s="186"/>
    </row>
    <row r="133" spans="1:8" s="14" customFormat="1" ht="22.5">
      <c r="A133" s="102" t="s">
        <v>683</v>
      </c>
      <c r="B133" s="111" t="s">
        <v>680</v>
      </c>
      <c r="C133" s="102" t="s">
        <v>612</v>
      </c>
      <c r="D133" s="84" t="s">
        <v>815</v>
      </c>
      <c r="E133" s="166">
        <v>4857</v>
      </c>
      <c r="F133" s="63"/>
      <c r="G133" s="186"/>
      <c r="H133" s="15"/>
    </row>
    <row r="134" spans="1:8" s="14" customFormat="1" ht="22.5">
      <c r="A134" s="102" t="s">
        <v>686</v>
      </c>
      <c r="B134" s="111" t="s">
        <v>680</v>
      </c>
      <c r="C134" s="102" t="s">
        <v>611</v>
      </c>
      <c r="D134" s="112" t="s">
        <v>816</v>
      </c>
      <c r="E134" s="166">
        <v>4857</v>
      </c>
      <c r="F134" s="63"/>
      <c r="G134" s="186"/>
      <c r="H134" s="15"/>
    </row>
    <row r="135" spans="1:8" s="14" customFormat="1" ht="22.5">
      <c r="A135" s="102" t="s">
        <v>686</v>
      </c>
      <c r="B135" s="111" t="s">
        <v>680</v>
      </c>
      <c r="C135" s="102" t="s">
        <v>612</v>
      </c>
      <c r="D135" s="112" t="s">
        <v>817</v>
      </c>
      <c r="E135" s="166">
        <v>4857</v>
      </c>
      <c r="F135" s="63"/>
      <c r="G135" s="186"/>
      <c r="H135" s="15"/>
    </row>
    <row r="136" spans="1:8" s="14" customFormat="1" ht="22.5">
      <c r="A136" s="102" t="s">
        <v>689</v>
      </c>
      <c r="B136" s="111" t="s">
        <v>680</v>
      </c>
      <c r="C136" s="102" t="s">
        <v>611</v>
      </c>
      <c r="D136" s="112" t="s">
        <v>818</v>
      </c>
      <c r="E136" s="166">
        <v>4857</v>
      </c>
      <c r="F136" s="63"/>
      <c r="G136" s="186"/>
      <c r="H136" s="15"/>
    </row>
    <row r="137" spans="1:8" s="14" customFormat="1" ht="22.5">
      <c r="A137" s="102" t="s">
        <v>689</v>
      </c>
      <c r="B137" s="111" t="s">
        <v>680</v>
      </c>
      <c r="C137" s="102" t="s">
        <v>612</v>
      </c>
      <c r="D137" s="112" t="s">
        <v>819</v>
      </c>
      <c r="E137" s="166">
        <v>4857</v>
      </c>
      <c r="F137" s="63"/>
      <c r="G137" s="186"/>
      <c r="H137" s="15"/>
    </row>
    <row r="138" spans="1:8" s="14" customFormat="1" ht="22.5">
      <c r="A138" s="102" t="s">
        <v>692</v>
      </c>
      <c r="B138" s="111" t="s">
        <v>680</v>
      </c>
      <c r="C138" s="102" t="s">
        <v>611</v>
      </c>
      <c r="D138" s="112" t="s">
        <v>820</v>
      </c>
      <c r="E138" s="166">
        <v>4857</v>
      </c>
      <c r="F138" s="63"/>
      <c r="G138" s="186"/>
      <c r="H138" s="15"/>
    </row>
    <row r="139" spans="1:8" s="14" customFormat="1" ht="22.5">
      <c r="A139" s="102" t="s">
        <v>692</v>
      </c>
      <c r="B139" s="111" t="s">
        <v>680</v>
      </c>
      <c r="C139" s="102" t="s">
        <v>612</v>
      </c>
      <c r="D139" s="112" t="s">
        <v>821</v>
      </c>
      <c r="E139" s="166">
        <v>4857</v>
      </c>
      <c r="F139" s="63"/>
      <c r="G139" s="186"/>
      <c r="H139" s="15"/>
    </row>
    <row r="140" spans="1:8" s="14" customFormat="1" ht="22.5">
      <c r="A140" s="102" t="s">
        <v>695</v>
      </c>
      <c r="B140" s="111" t="s">
        <v>680</v>
      </c>
      <c r="C140" s="102" t="s">
        <v>611</v>
      </c>
      <c r="D140" s="112" t="s">
        <v>822</v>
      </c>
      <c r="E140" s="166">
        <v>4857</v>
      </c>
      <c r="F140" s="63"/>
      <c r="G140" s="186"/>
      <c r="H140" s="15"/>
    </row>
    <row r="141" spans="1:8" s="14" customFormat="1" ht="22.5">
      <c r="A141" s="102" t="s">
        <v>695</v>
      </c>
      <c r="B141" s="111" t="s">
        <v>680</v>
      </c>
      <c r="C141" s="102" t="s">
        <v>612</v>
      </c>
      <c r="D141" s="112" t="s">
        <v>823</v>
      </c>
      <c r="E141" s="166">
        <v>4857</v>
      </c>
      <c r="F141" s="63"/>
      <c r="G141" s="186"/>
      <c r="H141" s="15"/>
    </row>
    <row r="142" spans="1:8" s="14" customFormat="1" ht="39.75" customHeight="1">
      <c r="A142" s="331" t="s">
        <v>1458</v>
      </c>
      <c r="B142" s="331"/>
      <c r="C142" s="331"/>
      <c r="D142" s="331"/>
      <c r="E142" s="331"/>
      <c r="F142" s="63"/>
      <c r="G142" s="15"/>
      <c r="H142" s="15"/>
    </row>
  </sheetData>
  <mergeCells count="29">
    <mergeCell ref="A11:A12"/>
    <mergeCell ref="B11:B12"/>
    <mergeCell ref="C11:C12"/>
    <mergeCell ref="E11:E12"/>
    <mergeCell ref="A121:D121"/>
    <mergeCell ref="C54:C55"/>
    <mergeCell ref="D54:D55"/>
    <mergeCell ref="E54:E55"/>
    <mergeCell ref="A68:E68"/>
    <mergeCell ref="A73:A74"/>
    <mergeCell ref="B73:B74"/>
    <mergeCell ref="C73:D73"/>
    <mergeCell ref="E73:F73"/>
    <mergeCell ref="A142:E142"/>
    <mergeCell ref="A6:F6"/>
    <mergeCell ref="A9:F9"/>
    <mergeCell ref="A52:E52"/>
    <mergeCell ref="A71:F71"/>
    <mergeCell ref="A78:F78"/>
    <mergeCell ref="A126:E126"/>
    <mergeCell ref="A122:F122"/>
    <mergeCell ref="A123:F123"/>
    <mergeCell ref="C128:C129"/>
    <mergeCell ref="D128:D129"/>
    <mergeCell ref="E128:E129"/>
    <mergeCell ref="A80:A81"/>
    <mergeCell ref="B80:B81"/>
    <mergeCell ref="C80:D80"/>
    <mergeCell ref="E80:F80"/>
  </mergeCells>
  <pageMargins left="0.70866141732283472" right="0.70866141732283472" top="0.74803149606299213" bottom="0.74803149606299213" header="0.31496062992125984" footer="0.31496062992125984"/>
  <pageSetup paperSize="9" scale="67" fitToHeight="9" orientation="portrait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N189"/>
  <sheetViews>
    <sheetView showGridLines="0" zoomScaleNormal="100" workbookViewId="0">
      <pane ySplit="18" topLeftCell="A103" activePane="bottomLeft" state="frozen"/>
      <selection pane="bottomLeft" activeCell="F111" sqref="F111"/>
    </sheetView>
  </sheetViews>
  <sheetFormatPr defaultRowHeight="15"/>
  <cols>
    <col min="1" max="1" width="21" style="174" customWidth="1"/>
    <col min="2" max="2" width="24.140625" style="175" customWidth="1"/>
    <col min="3" max="3" width="2" style="185" hidden="1" customWidth="1"/>
    <col min="4" max="4" width="22.5703125" style="174" customWidth="1"/>
    <col min="5" max="5" width="19.28515625" style="174" customWidth="1"/>
    <col min="6" max="6" width="16.85546875" style="168" customWidth="1"/>
    <col min="7" max="7" width="17.5703125" style="168" customWidth="1"/>
    <col min="8" max="8" width="12.28515625" style="168" customWidth="1"/>
    <col min="12" max="12" width="22" customWidth="1"/>
  </cols>
  <sheetData>
    <row r="1" spans="1:11">
      <c r="A1" s="233" t="s">
        <v>1565</v>
      </c>
      <c r="B1" s="234"/>
      <c r="C1" s="234"/>
    </row>
    <row r="2" spans="1:11">
      <c r="A2" s="245" t="s">
        <v>1566</v>
      </c>
      <c r="B2" s="245"/>
      <c r="C2" s="245"/>
    </row>
    <row r="3" spans="1:11">
      <c r="A3" s="168"/>
      <c r="B3" s="168"/>
      <c r="C3" s="179"/>
      <c r="D3" s="169"/>
      <c r="E3" s="169"/>
      <c r="F3" s="56"/>
      <c r="H3" s="24" t="s">
        <v>826</v>
      </c>
      <c r="I3" s="20"/>
      <c r="J3" s="20"/>
      <c r="K3" s="20"/>
    </row>
    <row r="4" spans="1:11">
      <c r="A4" s="168"/>
      <c r="B4" s="168"/>
      <c r="C4" s="179"/>
      <c r="D4" s="169"/>
      <c r="E4" s="169"/>
      <c r="F4" s="57"/>
      <c r="H4" s="24" t="s">
        <v>0</v>
      </c>
      <c r="I4" s="20"/>
      <c r="J4" s="20"/>
      <c r="K4" s="20"/>
    </row>
    <row r="5" spans="1:11">
      <c r="A5" s="168"/>
      <c r="B5" s="168"/>
      <c r="C5" s="179"/>
      <c r="D5" s="169"/>
      <c r="E5" s="169"/>
      <c r="F5" s="57"/>
      <c r="H5" s="24" t="s">
        <v>1</v>
      </c>
      <c r="I5" s="20"/>
      <c r="J5" s="20"/>
      <c r="K5" s="20"/>
    </row>
    <row r="6" spans="1:11">
      <c r="A6" s="168"/>
      <c r="B6" s="168"/>
      <c r="C6" s="179"/>
      <c r="D6" s="169"/>
      <c r="E6" s="169"/>
      <c r="F6" s="171"/>
      <c r="H6" s="25" t="s">
        <v>1450</v>
      </c>
      <c r="I6" s="20"/>
      <c r="J6" s="20"/>
      <c r="K6" s="20"/>
    </row>
    <row r="7" spans="1:11">
      <c r="A7" s="168"/>
      <c r="B7" s="168"/>
      <c r="C7" s="179"/>
      <c r="D7" s="168"/>
      <c r="E7" s="172"/>
      <c r="F7" s="171"/>
      <c r="G7" s="171"/>
      <c r="H7" s="170"/>
      <c r="I7" s="20"/>
      <c r="J7" s="20"/>
      <c r="K7" s="20"/>
    </row>
    <row r="8" spans="1:11" s="21" customFormat="1" ht="38.25" customHeight="1">
      <c r="A8" s="354" t="s">
        <v>855</v>
      </c>
      <c r="B8" s="354"/>
      <c r="C8" s="354"/>
      <c r="D8" s="354"/>
      <c r="E8" s="354"/>
      <c r="F8" s="354"/>
      <c r="G8" s="354"/>
      <c r="H8" s="354"/>
      <c r="I8" s="20"/>
      <c r="J8" s="20"/>
      <c r="K8" s="20"/>
    </row>
    <row r="9" spans="1:11" s="21" customFormat="1" ht="15.75">
      <c r="A9" s="246"/>
      <c r="B9" s="246"/>
      <c r="C9" s="180"/>
      <c r="D9" s="246"/>
      <c r="E9" s="246"/>
      <c r="F9" s="246"/>
      <c r="G9" s="246"/>
      <c r="H9" s="170"/>
      <c r="I9" s="20"/>
      <c r="J9" s="20"/>
      <c r="K9" s="20"/>
    </row>
    <row r="10" spans="1:11" s="21" customFormat="1" ht="12.75">
      <c r="A10" s="173"/>
      <c r="B10" s="173"/>
      <c r="C10" s="181"/>
      <c r="D10" s="76" t="s">
        <v>837</v>
      </c>
      <c r="E10" s="173"/>
      <c r="F10" s="173"/>
      <c r="G10" s="170"/>
      <c r="H10" s="170"/>
      <c r="I10" s="20"/>
      <c r="J10" s="20"/>
      <c r="K10" s="20"/>
    </row>
    <row r="11" spans="1:11">
      <c r="A11" s="305" t="s">
        <v>827</v>
      </c>
      <c r="B11" s="305"/>
      <c r="C11" s="305"/>
      <c r="D11" s="305"/>
      <c r="E11" s="121"/>
      <c r="F11" s="149"/>
      <c r="G11" s="149"/>
      <c r="H11" s="170"/>
      <c r="I11" s="20"/>
      <c r="J11" s="20"/>
      <c r="K11" s="20"/>
    </row>
    <row r="12" spans="1:11">
      <c r="A12" s="153" t="s">
        <v>828</v>
      </c>
      <c r="B12" s="355" t="s">
        <v>829</v>
      </c>
      <c r="C12" s="356"/>
      <c r="D12" s="153" t="s">
        <v>487</v>
      </c>
    </row>
    <row r="13" spans="1:11">
      <c r="A13" s="161">
        <v>140.69999999999999</v>
      </c>
      <c r="B13" s="357">
        <v>173.25</v>
      </c>
      <c r="C13" s="358"/>
      <c r="D13" s="154">
        <v>190.05</v>
      </c>
    </row>
    <row r="14" spans="1:11">
      <c r="A14" s="150"/>
      <c r="B14" s="151"/>
      <c r="C14" s="182"/>
      <c r="D14" s="150"/>
      <c r="E14" s="150"/>
      <c r="F14" s="152"/>
      <c r="G14" s="152"/>
    </row>
    <row r="15" spans="1:11">
      <c r="A15" s="173"/>
      <c r="B15" s="173"/>
      <c r="C15" s="181"/>
      <c r="D15" s="173"/>
      <c r="F15" s="173"/>
      <c r="H15" s="76" t="s">
        <v>839</v>
      </c>
    </row>
    <row r="16" spans="1:11" ht="33" customHeight="1">
      <c r="A16" s="306" t="s">
        <v>856</v>
      </c>
      <c r="B16" s="306"/>
      <c r="C16" s="305"/>
      <c r="D16" s="306"/>
      <c r="E16" s="306"/>
      <c r="F16" s="306"/>
      <c r="G16" s="306"/>
      <c r="H16" s="306"/>
    </row>
    <row r="17" spans="1:11" ht="31.5" customHeight="1">
      <c r="A17" s="365" t="s">
        <v>2</v>
      </c>
      <c r="B17" s="367" t="s">
        <v>1030</v>
      </c>
      <c r="C17" s="183"/>
      <c r="D17" s="369" t="s">
        <v>1031</v>
      </c>
      <c r="E17" s="365" t="s">
        <v>1032</v>
      </c>
      <c r="F17" s="359" t="s">
        <v>1222</v>
      </c>
      <c r="G17" s="360"/>
      <c r="H17" s="361"/>
      <c r="I17" s="22"/>
      <c r="J17" s="22"/>
      <c r="K17" s="22"/>
    </row>
    <row r="18" spans="1:11" ht="15.75" customHeight="1">
      <c r="A18" s="366"/>
      <c r="B18" s="368"/>
      <c r="C18" s="184"/>
      <c r="D18" s="365"/>
      <c r="E18" s="366"/>
      <c r="F18" s="286" t="s">
        <v>828</v>
      </c>
      <c r="G18" s="286" t="s">
        <v>829</v>
      </c>
      <c r="H18" s="286" t="s">
        <v>487</v>
      </c>
      <c r="I18" s="22"/>
      <c r="J18" s="22"/>
      <c r="K18" s="22"/>
    </row>
    <row r="19" spans="1:11" ht="30">
      <c r="A19" s="265" t="s">
        <v>1033</v>
      </c>
      <c r="B19" s="155" t="s">
        <v>1034</v>
      </c>
      <c r="C19" s="264"/>
      <c r="D19" s="263">
        <v>3.47</v>
      </c>
      <c r="E19" s="156">
        <v>0.35</v>
      </c>
      <c r="F19" s="157">
        <v>49.25</v>
      </c>
      <c r="G19" s="157">
        <v>60.64</v>
      </c>
      <c r="H19" s="157">
        <v>66.52</v>
      </c>
    </row>
    <row r="20" spans="1:11" ht="30">
      <c r="A20" s="265" t="s">
        <v>1035</v>
      </c>
      <c r="B20" s="155" t="s">
        <v>1036</v>
      </c>
      <c r="C20" s="264">
        <v>1</v>
      </c>
      <c r="D20" s="263">
        <v>6.06</v>
      </c>
      <c r="E20" s="156">
        <v>0.61</v>
      </c>
      <c r="F20" s="157">
        <v>85.83</v>
      </c>
      <c r="G20" s="157">
        <v>105.68</v>
      </c>
      <c r="H20" s="157">
        <v>115.93</v>
      </c>
    </row>
    <row r="21" spans="1:11" ht="51.75" customHeight="1">
      <c r="A21" s="265" t="s">
        <v>1037</v>
      </c>
      <c r="B21" s="155" t="s">
        <v>1038</v>
      </c>
      <c r="C21" s="264"/>
      <c r="D21" s="263">
        <v>7.6</v>
      </c>
      <c r="E21" s="156">
        <v>0.76</v>
      </c>
      <c r="F21" s="157">
        <v>106.93</v>
      </c>
      <c r="G21" s="157">
        <v>131.66999999999999</v>
      </c>
      <c r="H21" s="157">
        <v>144.44</v>
      </c>
    </row>
    <row r="22" spans="1:11" ht="30">
      <c r="A22" s="265" t="s">
        <v>1039</v>
      </c>
      <c r="B22" s="155" t="s">
        <v>1040</v>
      </c>
      <c r="C22" s="264"/>
      <c r="D22" s="263">
        <v>9.5500000000000007</v>
      </c>
      <c r="E22" s="156">
        <v>0.96</v>
      </c>
      <c r="F22" s="157">
        <v>135.07</v>
      </c>
      <c r="G22" s="157">
        <v>166.32</v>
      </c>
      <c r="H22" s="157">
        <v>182.45</v>
      </c>
    </row>
    <row r="23" spans="1:11" ht="30">
      <c r="A23" s="265" t="s">
        <v>1041</v>
      </c>
      <c r="B23" s="155" t="s">
        <v>1042</v>
      </c>
      <c r="C23" s="264"/>
      <c r="D23" s="263">
        <v>3.06</v>
      </c>
      <c r="E23" s="156">
        <v>0.31</v>
      </c>
      <c r="F23" s="157">
        <v>43.62</v>
      </c>
      <c r="G23" s="157">
        <v>53.71</v>
      </c>
      <c r="H23" s="157">
        <v>58.92</v>
      </c>
    </row>
    <row r="24" spans="1:11" ht="30">
      <c r="A24" s="265" t="s">
        <v>1043</v>
      </c>
      <c r="B24" s="155" t="s">
        <v>1044</v>
      </c>
      <c r="C24" s="264"/>
      <c r="D24" s="263">
        <v>4.9800000000000004</v>
      </c>
      <c r="E24" s="156">
        <v>0.5</v>
      </c>
      <c r="F24" s="157">
        <v>70.349999999999994</v>
      </c>
      <c r="G24" s="157">
        <v>86.63</v>
      </c>
      <c r="H24" s="157">
        <v>95.03</v>
      </c>
    </row>
    <row r="25" spans="1:11" ht="60">
      <c r="A25" s="265" t="s">
        <v>1045</v>
      </c>
      <c r="B25" s="155" t="s">
        <v>1046</v>
      </c>
      <c r="C25" s="264">
        <v>2</v>
      </c>
      <c r="D25" s="263">
        <v>9.34</v>
      </c>
      <c r="E25" s="156">
        <v>0.93</v>
      </c>
      <c r="F25" s="157">
        <v>130.85</v>
      </c>
      <c r="G25" s="157">
        <v>161.12</v>
      </c>
      <c r="H25" s="157">
        <v>176.75</v>
      </c>
    </row>
    <row r="26" spans="1:11" ht="60">
      <c r="A26" s="271" t="s">
        <v>1627</v>
      </c>
      <c r="B26" s="270" t="s">
        <v>1626</v>
      </c>
      <c r="C26" s="269"/>
      <c r="D26" s="268">
        <v>11.2</v>
      </c>
      <c r="E26" s="268">
        <v>1.1200000000000001</v>
      </c>
      <c r="F26" s="267">
        <v>157.584</v>
      </c>
      <c r="G26" s="267">
        <v>194.04000000000002</v>
      </c>
      <c r="H26" s="267">
        <v>212.85600000000002</v>
      </c>
    </row>
    <row r="27" spans="1:11" ht="60">
      <c r="A27" s="271" t="s">
        <v>1625</v>
      </c>
      <c r="B27" s="270" t="s">
        <v>1624</v>
      </c>
      <c r="C27" s="269"/>
      <c r="D27" s="268">
        <v>11.2</v>
      </c>
      <c r="E27" s="268">
        <v>1.1200000000000001</v>
      </c>
      <c r="F27" s="267">
        <v>157.584</v>
      </c>
      <c r="G27" s="267">
        <v>194.04000000000002</v>
      </c>
      <c r="H27" s="267">
        <v>212.85600000000002</v>
      </c>
    </row>
    <row r="28" spans="1:11" ht="60">
      <c r="A28" s="265" t="s">
        <v>1047</v>
      </c>
      <c r="B28" s="155" t="s">
        <v>1048</v>
      </c>
      <c r="C28" s="264"/>
      <c r="D28" s="263">
        <v>10.5</v>
      </c>
      <c r="E28" s="156">
        <v>1.1000000000000001</v>
      </c>
      <c r="F28" s="157">
        <v>154.77000000000001</v>
      </c>
      <c r="G28" s="157">
        <v>190.58</v>
      </c>
      <c r="H28" s="157">
        <v>209.06</v>
      </c>
    </row>
    <row r="29" spans="1:11" ht="75">
      <c r="A29" s="265" t="s">
        <v>1049</v>
      </c>
      <c r="B29" s="155" t="s">
        <v>1050</v>
      </c>
      <c r="C29" s="264"/>
      <c r="D29" s="263">
        <v>2.7</v>
      </c>
      <c r="E29" s="156">
        <v>0.25</v>
      </c>
      <c r="F29" s="157">
        <v>35.18</v>
      </c>
      <c r="G29" s="157">
        <v>43.31</v>
      </c>
      <c r="H29" s="157">
        <v>47.51</v>
      </c>
    </row>
    <row r="30" spans="1:11" ht="60">
      <c r="A30" s="265" t="s">
        <v>1051</v>
      </c>
      <c r="B30" s="155" t="s">
        <v>1052</v>
      </c>
      <c r="C30" s="264"/>
      <c r="D30" s="263">
        <v>2.7</v>
      </c>
      <c r="E30" s="156">
        <v>0.25</v>
      </c>
      <c r="F30" s="157">
        <v>35.18</v>
      </c>
      <c r="G30" s="157">
        <v>43.31</v>
      </c>
      <c r="H30" s="157">
        <v>47.51</v>
      </c>
    </row>
    <row r="31" spans="1:11" ht="75">
      <c r="A31" s="271" t="s">
        <v>1623</v>
      </c>
      <c r="B31" s="270" t="s">
        <v>1622</v>
      </c>
      <c r="C31" s="285"/>
      <c r="D31" s="268">
        <v>2.7</v>
      </c>
      <c r="E31" s="268">
        <v>0.25</v>
      </c>
      <c r="F31" s="267">
        <v>35.174999999999997</v>
      </c>
      <c r="G31" s="267">
        <v>43.3125</v>
      </c>
      <c r="H31" s="267">
        <v>47.512500000000003</v>
      </c>
    </row>
    <row r="32" spans="1:11">
      <c r="A32" s="265" t="s">
        <v>1053</v>
      </c>
      <c r="B32" s="155" t="s">
        <v>1054</v>
      </c>
      <c r="C32" s="264"/>
      <c r="D32" s="263">
        <v>4.17</v>
      </c>
      <c r="E32" s="156">
        <v>0.42</v>
      </c>
      <c r="F32" s="157">
        <v>59.09</v>
      </c>
      <c r="G32" s="157">
        <v>72.77</v>
      </c>
      <c r="H32" s="157">
        <v>79.819999999999993</v>
      </c>
    </row>
    <row r="33" spans="1:8" ht="30">
      <c r="A33" s="265" t="s">
        <v>1055</v>
      </c>
      <c r="B33" s="155" t="s">
        <v>1056</v>
      </c>
      <c r="C33" s="264">
        <v>3</v>
      </c>
      <c r="D33" s="263">
        <v>8.67</v>
      </c>
      <c r="E33" s="156">
        <v>0.87</v>
      </c>
      <c r="F33" s="157">
        <v>122.41</v>
      </c>
      <c r="G33" s="157">
        <v>150.72999999999999</v>
      </c>
      <c r="H33" s="157">
        <v>165.34</v>
      </c>
    </row>
    <row r="34" spans="1:8" ht="60">
      <c r="A34" s="265" t="s">
        <v>1057</v>
      </c>
      <c r="B34" s="155" t="s">
        <v>1058</v>
      </c>
      <c r="C34" s="264"/>
      <c r="D34" s="263">
        <v>19.5</v>
      </c>
      <c r="E34" s="156">
        <v>1.95</v>
      </c>
      <c r="F34" s="157">
        <v>274.37</v>
      </c>
      <c r="G34" s="157">
        <v>337.84</v>
      </c>
      <c r="H34" s="157">
        <v>370.6</v>
      </c>
    </row>
    <row r="35" spans="1:8" ht="60">
      <c r="A35" s="265" t="s">
        <v>1059</v>
      </c>
      <c r="B35" s="155" t="s">
        <v>1060</v>
      </c>
      <c r="C35" s="264"/>
      <c r="D35" s="263">
        <v>13.65</v>
      </c>
      <c r="E35" s="156">
        <v>1.37</v>
      </c>
      <c r="F35" s="157">
        <v>192.76</v>
      </c>
      <c r="G35" s="157">
        <v>237.35</v>
      </c>
      <c r="H35" s="157">
        <v>260.37</v>
      </c>
    </row>
    <row r="36" spans="1:8" ht="60">
      <c r="A36" s="265" t="s">
        <v>1061</v>
      </c>
      <c r="B36" s="155" t="s">
        <v>1062</v>
      </c>
      <c r="C36" s="264"/>
      <c r="D36" s="263">
        <v>11.88</v>
      </c>
      <c r="E36" s="156">
        <v>1.19</v>
      </c>
      <c r="F36" s="157">
        <v>167.43</v>
      </c>
      <c r="G36" s="157">
        <v>206.17</v>
      </c>
      <c r="H36" s="157">
        <v>226.16</v>
      </c>
    </row>
    <row r="37" spans="1:8" ht="60">
      <c r="A37" s="265" t="s">
        <v>1063</v>
      </c>
      <c r="B37" s="155" t="s">
        <v>1064</v>
      </c>
      <c r="C37" s="264"/>
      <c r="D37" s="263">
        <v>15.72</v>
      </c>
      <c r="E37" s="156">
        <v>1.57</v>
      </c>
      <c r="F37" s="157">
        <v>220.9</v>
      </c>
      <c r="G37" s="157">
        <v>272</v>
      </c>
      <c r="H37" s="157">
        <v>298.38</v>
      </c>
    </row>
    <row r="38" spans="1:8" ht="60">
      <c r="A38" s="265" t="s">
        <v>1065</v>
      </c>
      <c r="B38" s="155" t="s">
        <v>1066</v>
      </c>
      <c r="C38" s="264"/>
      <c r="D38" s="263">
        <v>16.8</v>
      </c>
      <c r="E38" s="156">
        <v>1.68</v>
      </c>
      <c r="F38" s="157">
        <v>236.38</v>
      </c>
      <c r="G38" s="157">
        <v>291.06</v>
      </c>
      <c r="H38" s="157">
        <v>319.27999999999997</v>
      </c>
    </row>
    <row r="39" spans="1:8" ht="60">
      <c r="A39" s="265" t="s">
        <v>1067</v>
      </c>
      <c r="B39" s="155" t="s">
        <v>1068</v>
      </c>
      <c r="C39" s="264"/>
      <c r="D39" s="263">
        <v>11.76</v>
      </c>
      <c r="E39" s="156">
        <v>1.18</v>
      </c>
      <c r="F39" s="157">
        <v>166.03</v>
      </c>
      <c r="G39" s="157">
        <v>204.44</v>
      </c>
      <c r="H39" s="157">
        <v>224.26</v>
      </c>
    </row>
    <row r="40" spans="1:8" ht="60">
      <c r="A40" s="265" t="s">
        <v>1069</v>
      </c>
      <c r="B40" s="155" t="s">
        <v>1070</v>
      </c>
      <c r="C40" s="264"/>
      <c r="D40" s="263">
        <v>12.5</v>
      </c>
      <c r="E40" s="156">
        <v>1.25</v>
      </c>
      <c r="F40" s="157">
        <v>175.88</v>
      </c>
      <c r="G40" s="157">
        <v>216.56</v>
      </c>
      <c r="H40" s="157">
        <v>237.56</v>
      </c>
    </row>
    <row r="41" spans="1:8" ht="60">
      <c r="A41" s="265" t="s">
        <v>1071</v>
      </c>
      <c r="B41" s="155" t="s">
        <v>1072</v>
      </c>
      <c r="C41" s="264"/>
      <c r="D41" s="263">
        <v>13</v>
      </c>
      <c r="E41" s="156">
        <v>1.3</v>
      </c>
      <c r="F41" s="157">
        <v>182.91</v>
      </c>
      <c r="G41" s="157">
        <v>225.23</v>
      </c>
      <c r="H41" s="157">
        <v>247.07</v>
      </c>
    </row>
    <row r="42" spans="1:8" ht="45">
      <c r="A42" s="266" t="s">
        <v>1073</v>
      </c>
      <c r="B42" s="155" t="s">
        <v>1074</v>
      </c>
      <c r="C42" s="264"/>
      <c r="D42" s="263">
        <v>16.8</v>
      </c>
      <c r="E42" s="156">
        <v>1.68</v>
      </c>
      <c r="F42" s="157">
        <v>236.38</v>
      </c>
      <c r="G42" s="157">
        <v>291.06</v>
      </c>
      <c r="H42" s="157">
        <v>319.27999999999997</v>
      </c>
    </row>
    <row r="43" spans="1:8" ht="45">
      <c r="A43" s="266" t="s">
        <v>1075</v>
      </c>
      <c r="B43" s="155" t="s">
        <v>1076</v>
      </c>
      <c r="C43" s="264"/>
      <c r="D43" s="263">
        <v>11.76</v>
      </c>
      <c r="E43" s="156">
        <v>1.18</v>
      </c>
      <c r="F43" s="157">
        <v>166.03</v>
      </c>
      <c r="G43" s="157">
        <v>204.44</v>
      </c>
      <c r="H43" s="157">
        <v>224.26</v>
      </c>
    </row>
    <row r="44" spans="1:8" ht="45">
      <c r="A44" s="266" t="s">
        <v>1077</v>
      </c>
      <c r="B44" s="155" t="s">
        <v>1078</v>
      </c>
      <c r="C44" s="264"/>
      <c r="D44" s="263">
        <v>12.5</v>
      </c>
      <c r="E44" s="156">
        <v>1.25</v>
      </c>
      <c r="F44" s="157">
        <v>175.88</v>
      </c>
      <c r="G44" s="157">
        <v>216.56</v>
      </c>
      <c r="H44" s="157">
        <v>237.56</v>
      </c>
    </row>
    <row r="45" spans="1:8" ht="60">
      <c r="A45" s="266" t="s">
        <v>1079</v>
      </c>
      <c r="B45" s="155" t="s">
        <v>1080</v>
      </c>
      <c r="C45" s="264"/>
      <c r="D45" s="263">
        <v>13</v>
      </c>
      <c r="E45" s="156">
        <v>1.3</v>
      </c>
      <c r="F45" s="157">
        <v>182.91</v>
      </c>
      <c r="G45" s="157">
        <v>225.23</v>
      </c>
      <c r="H45" s="157">
        <v>247.07</v>
      </c>
    </row>
    <row r="46" spans="1:8" ht="75">
      <c r="A46" s="266" t="s">
        <v>1081</v>
      </c>
      <c r="B46" s="155" t="s">
        <v>1082</v>
      </c>
      <c r="C46" s="264"/>
      <c r="D46" s="263">
        <v>15</v>
      </c>
      <c r="E46" s="156">
        <v>1.5</v>
      </c>
      <c r="F46" s="157">
        <v>211.05</v>
      </c>
      <c r="G46" s="157">
        <v>259.88</v>
      </c>
      <c r="H46" s="157">
        <v>285.08</v>
      </c>
    </row>
    <row r="47" spans="1:8" ht="75">
      <c r="A47" s="266" t="s">
        <v>1083</v>
      </c>
      <c r="B47" s="155" t="s">
        <v>1084</v>
      </c>
      <c r="C47" s="264"/>
      <c r="D47" s="263">
        <v>9</v>
      </c>
      <c r="E47" s="156">
        <v>0.9</v>
      </c>
      <c r="F47" s="157">
        <v>126.63</v>
      </c>
      <c r="G47" s="157">
        <v>155.93</v>
      </c>
      <c r="H47" s="157">
        <v>171.05</v>
      </c>
    </row>
    <row r="48" spans="1:8" ht="30">
      <c r="A48" s="265" t="s">
        <v>1085</v>
      </c>
      <c r="B48" s="155" t="s">
        <v>1086</v>
      </c>
      <c r="C48" s="264">
        <v>4</v>
      </c>
      <c r="D48" s="263">
        <v>6.3</v>
      </c>
      <c r="E48" s="156">
        <v>0.63</v>
      </c>
      <c r="F48" s="157">
        <v>88.64</v>
      </c>
      <c r="G48" s="157">
        <v>109.15</v>
      </c>
      <c r="H48" s="157">
        <v>119.73</v>
      </c>
    </row>
    <row r="49" spans="1:8" ht="45">
      <c r="A49" s="265" t="s">
        <v>1087</v>
      </c>
      <c r="B49" s="155" t="s">
        <v>1088</v>
      </c>
      <c r="C49" s="264"/>
      <c r="D49" s="263">
        <v>9.85</v>
      </c>
      <c r="E49" s="156">
        <v>0.99</v>
      </c>
      <c r="F49" s="157">
        <v>139.29</v>
      </c>
      <c r="G49" s="157">
        <v>171.52</v>
      </c>
      <c r="H49" s="157">
        <v>188.15</v>
      </c>
    </row>
    <row r="50" spans="1:8" ht="60">
      <c r="A50" s="266" t="s">
        <v>1089</v>
      </c>
      <c r="B50" s="155" t="s">
        <v>1090</v>
      </c>
      <c r="C50" s="264"/>
      <c r="D50" s="263">
        <v>4.49</v>
      </c>
      <c r="E50" s="156">
        <v>0.45</v>
      </c>
      <c r="F50" s="157">
        <v>63.32</v>
      </c>
      <c r="G50" s="157">
        <v>77.959999999999994</v>
      </c>
      <c r="H50" s="157">
        <v>85.52</v>
      </c>
    </row>
    <row r="51" spans="1:8" ht="30">
      <c r="A51" s="271" t="s">
        <v>1621</v>
      </c>
      <c r="B51" s="270" t="s">
        <v>1620</v>
      </c>
      <c r="C51" s="285"/>
      <c r="D51" s="268">
        <v>40</v>
      </c>
      <c r="E51" s="268">
        <v>4</v>
      </c>
      <c r="F51" s="267">
        <v>562.79999999999995</v>
      </c>
      <c r="G51" s="267">
        <v>693</v>
      </c>
      <c r="H51" s="267">
        <v>760.2</v>
      </c>
    </row>
    <row r="52" spans="1:8" ht="45">
      <c r="A52" s="266" t="s">
        <v>1091</v>
      </c>
      <c r="B52" s="155" t="s">
        <v>1092</v>
      </c>
      <c r="C52" s="264">
        <v>5</v>
      </c>
      <c r="D52" s="263">
        <v>40.799999999999997</v>
      </c>
      <c r="E52" s="156">
        <v>4</v>
      </c>
      <c r="F52" s="157">
        <v>562.79999999999995</v>
      </c>
      <c r="G52" s="157">
        <v>693</v>
      </c>
      <c r="H52" s="157">
        <v>760.2</v>
      </c>
    </row>
    <row r="53" spans="1:8" ht="30">
      <c r="A53" s="271" t="s">
        <v>1619</v>
      </c>
      <c r="B53" s="270" t="s">
        <v>1618</v>
      </c>
      <c r="C53" s="269"/>
      <c r="D53" s="268">
        <v>10.119999999999999</v>
      </c>
      <c r="E53" s="268">
        <v>1</v>
      </c>
      <c r="F53" s="267">
        <v>140.69999999999999</v>
      </c>
      <c r="G53" s="267">
        <v>173.25</v>
      </c>
      <c r="H53" s="267">
        <v>190.05</v>
      </c>
    </row>
    <row r="54" spans="1:8" ht="30">
      <c r="A54" s="266" t="s">
        <v>1093</v>
      </c>
      <c r="B54" s="155" t="s">
        <v>1094</v>
      </c>
      <c r="C54" s="264"/>
      <c r="D54" s="263">
        <v>14.32</v>
      </c>
      <c r="E54" s="156">
        <v>1.43</v>
      </c>
      <c r="F54" s="157">
        <v>201.2</v>
      </c>
      <c r="G54" s="157">
        <v>247.75</v>
      </c>
      <c r="H54" s="157">
        <v>271.77</v>
      </c>
    </row>
    <row r="55" spans="1:8" ht="30">
      <c r="A55" s="275" t="s">
        <v>1617</v>
      </c>
      <c r="B55" s="274" t="s">
        <v>1616</v>
      </c>
      <c r="C55" s="264"/>
      <c r="D55" s="273">
        <v>10.09</v>
      </c>
      <c r="E55" s="273">
        <v>1</v>
      </c>
      <c r="F55" s="157">
        <v>140.69999999999999</v>
      </c>
      <c r="G55" s="157">
        <v>173.25</v>
      </c>
      <c r="H55" s="157">
        <v>190.05</v>
      </c>
    </row>
    <row r="56" spans="1:8" ht="30">
      <c r="A56" s="266" t="s">
        <v>1095</v>
      </c>
      <c r="B56" s="155" t="s">
        <v>1096</v>
      </c>
      <c r="C56" s="264"/>
      <c r="D56" s="263">
        <v>8.76</v>
      </c>
      <c r="E56" s="156">
        <v>0.88</v>
      </c>
      <c r="F56" s="157">
        <v>123.82</v>
      </c>
      <c r="G56" s="157">
        <v>152.46</v>
      </c>
      <c r="H56" s="157">
        <v>167.24</v>
      </c>
    </row>
    <row r="57" spans="1:8" ht="60">
      <c r="A57" s="266" t="s">
        <v>1097</v>
      </c>
      <c r="B57" s="277" t="s">
        <v>1098</v>
      </c>
      <c r="C57" s="276"/>
      <c r="D57" s="263">
        <v>6.83</v>
      </c>
      <c r="E57" s="156">
        <v>0.7</v>
      </c>
      <c r="F57" s="157">
        <v>98.49</v>
      </c>
      <c r="G57" s="157">
        <v>121.28</v>
      </c>
      <c r="H57" s="157">
        <v>133.04</v>
      </c>
    </row>
    <row r="58" spans="1:8" ht="90">
      <c r="A58" s="266" t="s">
        <v>1099</v>
      </c>
      <c r="B58" s="155" t="s">
        <v>1100</v>
      </c>
      <c r="C58" s="264"/>
      <c r="D58" s="263">
        <v>19.88</v>
      </c>
      <c r="E58" s="156">
        <v>2</v>
      </c>
      <c r="F58" s="157">
        <v>281.39999999999998</v>
      </c>
      <c r="G58" s="157">
        <v>346.5</v>
      </c>
      <c r="H58" s="157">
        <v>380.1</v>
      </c>
    </row>
    <row r="59" spans="1:8" ht="90">
      <c r="A59" s="265" t="s">
        <v>1412</v>
      </c>
      <c r="B59" s="155" t="s">
        <v>1101</v>
      </c>
      <c r="C59" s="264">
        <v>6</v>
      </c>
      <c r="D59" s="263">
        <v>12.5</v>
      </c>
      <c r="E59" s="156">
        <v>1.25</v>
      </c>
      <c r="F59" s="157">
        <v>175.88</v>
      </c>
      <c r="G59" s="157">
        <v>216.56</v>
      </c>
      <c r="H59" s="157">
        <v>237.56</v>
      </c>
    </row>
    <row r="60" spans="1:8" ht="90">
      <c r="A60" s="265" t="s">
        <v>1413</v>
      </c>
      <c r="B60" s="155" t="s">
        <v>1102</v>
      </c>
      <c r="C60" s="264">
        <v>6</v>
      </c>
      <c r="D60" s="263">
        <v>19.48</v>
      </c>
      <c r="E60" s="156">
        <v>1.95</v>
      </c>
      <c r="F60" s="157">
        <v>274.37</v>
      </c>
      <c r="G60" s="157">
        <v>337.84</v>
      </c>
      <c r="H60" s="157">
        <v>370.6</v>
      </c>
    </row>
    <row r="61" spans="1:8" ht="105">
      <c r="A61" s="265" t="s">
        <v>1414</v>
      </c>
      <c r="B61" s="155" t="s">
        <v>1103</v>
      </c>
      <c r="C61" s="264">
        <v>6</v>
      </c>
      <c r="D61" s="263">
        <v>18.5</v>
      </c>
      <c r="E61" s="156">
        <v>1.85</v>
      </c>
      <c r="F61" s="157">
        <v>260.3</v>
      </c>
      <c r="G61" s="157">
        <v>320.51</v>
      </c>
      <c r="H61" s="157">
        <v>351.59</v>
      </c>
    </row>
    <row r="62" spans="1:8" ht="105">
      <c r="A62" s="265" t="s">
        <v>1415</v>
      </c>
      <c r="B62" s="155" t="s">
        <v>1104</v>
      </c>
      <c r="C62" s="264">
        <v>6</v>
      </c>
      <c r="D62" s="263">
        <v>25.03</v>
      </c>
      <c r="E62" s="156">
        <v>2.5</v>
      </c>
      <c r="F62" s="157">
        <v>351.75</v>
      </c>
      <c r="G62" s="157">
        <v>433.13</v>
      </c>
      <c r="H62" s="157">
        <v>475.13</v>
      </c>
    </row>
    <row r="63" spans="1:8" ht="75">
      <c r="A63" s="265" t="s">
        <v>1416</v>
      </c>
      <c r="B63" s="155" t="s">
        <v>1105</v>
      </c>
      <c r="C63" s="264">
        <v>6</v>
      </c>
      <c r="D63" s="263">
        <v>24.53</v>
      </c>
      <c r="E63" s="156">
        <v>2.4500000000000002</v>
      </c>
      <c r="F63" s="157">
        <v>344.72</v>
      </c>
      <c r="G63" s="157">
        <v>424.46</v>
      </c>
      <c r="H63" s="157">
        <v>465.62</v>
      </c>
    </row>
    <row r="64" spans="1:8" ht="75">
      <c r="A64" s="265" t="s">
        <v>1417</v>
      </c>
      <c r="B64" s="155" t="s">
        <v>1106</v>
      </c>
      <c r="C64" s="264">
        <v>6</v>
      </c>
      <c r="D64" s="263">
        <v>32.53</v>
      </c>
      <c r="E64" s="156">
        <v>3.25</v>
      </c>
      <c r="F64" s="157">
        <v>457.28</v>
      </c>
      <c r="G64" s="157">
        <v>563.05999999999995</v>
      </c>
      <c r="H64" s="157">
        <v>617.66</v>
      </c>
    </row>
    <row r="65" spans="1:8" ht="60">
      <c r="A65" s="265" t="s">
        <v>1418</v>
      </c>
      <c r="B65" s="155" t="s">
        <v>1107</v>
      </c>
      <c r="C65" s="264">
        <v>6</v>
      </c>
      <c r="D65" s="263">
        <v>19.46</v>
      </c>
      <c r="E65" s="156">
        <v>1.95</v>
      </c>
      <c r="F65" s="157">
        <v>274.37</v>
      </c>
      <c r="G65" s="157">
        <v>337.84</v>
      </c>
      <c r="H65" s="157">
        <v>370.6</v>
      </c>
    </row>
    <row r="66" spans="1:8" ht="60">
      <c r="A66" s="265" t="s">
        <v>1419</v>
      </c>
      <c r="B66" s="155" t="s">
        <v>1108</v>
      </c>
      <c r="C66" s="264">
        <v>6</v>
      </c>
      <c r="D66" s="263">
        <v>23.31</v>
      </c>
      <c r="E66" s="156">
        <v>2.33</v>
      </c>
      <c r="F66" s="157">
        <v>327.83</v>
      </c>
      <c r="G66" s="157">
        <v>403.67</v>
      </c>
      <c r="H66" s="157">
        <v>442.82</v>
      </c>
    </row>
    <row r="67" spans="1:8" ht="30">
      <c r="A67" s="265" t="s">
        <v>1420</v>
      </c>
      <c r="B67" s="155" t="s">
        <v>1109</v>
      </c>
      <c r="C67" s="264"/>
      <c r="D67" s="263">
        <v>15.32</v>
      </c>
      <c r="E67" s="156">
        <v>1.53</v>
      </c>
      <c r="F67" s="157">
        <v>215.27</v>
      </c>
      <c r="G67" s="157">
        <v>265.07</v>
      </c>
      <c r="H67" s="157">
        <v>290.77999999999997</v>
      </c>
    </row>
    <row r="68" spans="1:8" ht="30">
      <c r="A68" s="266" t="s">
        <v>1110</v>
      </c>
      <c r="B68" s="155" t="s">
        <v>1111</v>
      </c>
      <c r="C68" s="264"/>
      <c r="D68" s="263">
        <v>2.5</v>
      </c>
      <c r="E68" s="156">
        <v>0.25</v>
      </c>
      <c r="F68" s="157">
        <v>35.18</v>
      </c>
      <c r="G68" s="157">
        <v>43.31</v>
      </c>
      <c r="H68" s="157">
        <v>47.51</v>
      </c>
    </row>
    <row r="69" spans="1:8" ht="30">
      <c r="A69" s="275" t="s">
        <v>1615</v>
      </c>
      <c r="B69" s="274" t="s">
        <v>1614</v>
      </c>
      <c r="C69" s="264"/>
      <c r="D69" s="273">
        <v>4.8099999999999996</v>
      </c>
      <c r="E69" s="273">
        <v>0.48</v>
      </c>
      <c r="F69" s="157">
        <v>67.535999999999987</v>
      </c>
      <c r="G69" s="157">
        <v>83.16</v>
      </c>
      <c r="H69" s="157">
        <v>91.224000000000004</v>
      </c>
    </row>
    <row r="70" spans="1:8" ht="45">
      <c r="A70" s="265" t="s">
        <v>1112</v>
      </c>
      <c r="B70" s="155" t="s">
        <v>1113</v>
      </c>
      <c r="C70" s="264"/>
      <c r="D70" s="263">
        <v>11.64</v>
      </c>
      <c r="E70" s="156">
        <v>1.1599999999999999</v>
      </c>
      <c r="F70" s="157">
        <v>163.21</v>
      </c>
      <c r="G70" s="157">
        <v>200.97</v>
      </c>
      <c r="H70" s="157">
        <v>220.46</v>
      </c>
    </row>
    <row r="71" spans="1:8" ht="45">
      <c r="A71" s="265" t="s">
        <v>1114</v>
      </c>
      <c r="B71" s="155" t="s">
        <v>1115</v>
      </c>
      <c r="C71" s="264"/>
      <c r="D71" s="263">
        <v>0.32</v>
      </c>
      <c r="E71" s="156">
        <v>0.03</v>
      </c>
      <c r="F71" s="157">
        <v>4.22</v>
      </c>
      <c r="G71" s="157">
        <v>5.2</v>
      </c>
      <c r="H71" s="157">
        <v>5.7</v>
      </c>
    </row>
    <row r="72" spans="1:8" ht="30">
      <c r="A72" s="265" t="s">
        <v>1116</v>
      </c>
      <c r="B72" s="155" t="s">
        <v>1117</v>
      </c>
      <c r="C72" s="264"/>
      <c r="D72" s="263">
        <v>2.06</v>
      </c>
      <c r="E72" s="156">
        <v>0.21</v>
      </c>
      <c r="F72" s="157">
        <v>29.55</v>
      </c>
      <c r="G72" s="157">
        <v>36.380000000000003</v>
      </c>
      <c r="H72" s="157">
        <v>39.909999999999997</v>
      </c>
    </row>
    <row r="73" spans="1:8">
      <c r="A73" s="265" t="s">
        <v>1118</v>
      </c>
      <c r="B73" s="155" t="s">
        <v>1119</v>
      </c>
      <c r="C73" s="264"/>
      <c r="D73" s="263">
        <v>4.57</v>
      </c>
      <c r="E73" s="156">
        <v>0.46</v>
      </c>
      <c r="F73" s="157">
        <v>64.72</v>
      </c>
      <c r="G73" s="157">
        <v>79.7</v>
      </c>
      <c r="H73" s="157">
        <v>87.42</v>
      </c>
    </row>
    <row r="74" spans="1:8" ht="45">
      <c r="A74" s="271" t="s">
        <v>1613</v>
      </c>
      <c r="B74" s="270" t="s">
        <v>1612</v>
      </c>
      <c r="C74" s="269"/>
      <c r="D74" s="268">
        <v>19.8</v>
      </c>
      <c r="E74" s="268">
        <v>1.98</v>
      </c>
      <c r="F74" s="267">
        <v>278.58599999999996</v>
      </c>
      <c r="G74" s="267">
        <v>343.03500000000003</v>
      </c>
      <c r="H74" s="267">
        <v>376.29900000000004</v>
      </c>
    </row>
    <row r="75" spans="1:8" ht="60">
      <c r="A75" s="265" t="s">
        <v>1120</v>
      </c>
      <c r="B75" s="155" t="s">
        <v>1121</v>
      </c>
      <c r="C75" s="264"/>
      <c r="D75" s="263">
        <v>3.2</v>
      </c>
      <c r="E75" s="156">
        <v>0.32</v>
      </c>
      <c r="F75" s="157">
        <v>45.02</v>
      </c>
      <c r="G75" s="157">
        <v>55.44</v>
      </c>
      <c r="H75" s="157">
        <v>60.82</v>
      </c>
    </row>
    <row r="76" spans="1:8" ht="30">
      <c r="A76" s="265" t="s">
        <v>1122</v>
      </c>
      <c r="B76" s="155" t="s">
        <v>1123</v>
      </c>
      <c r="C76" s="264"/>
      <c r="D76" s="263">
        <v>2.2999999999999998</v>
      </c>
      <c r="E76" s="156">
        <v>0.23</v>
      </c>
      <c r="F76" s="157">
        <v>32.36</v>
      </c>
      <c r="G76" s="157">
        <v>39.85</v>
      </c>
      <c r="H76" s="157">
        <v>43.71</v>
      </c>
    </row>
    <row r="77" spans="1:8" ht="75">
      <c r="A77" s="265" t="s">
        <v>1124</v>
      </c>
      <c r="B77" s="155" t="s">
        <v>1125</v>
      </c>
      <c r="C77" s="264"/>
      <c r="D77" s="263">
        <v>9.2100000000000009</v>
      </c>
      <c r="E77" s="156">
        <v>0.92</v>
      </c>
      <c r="F77" s="157">
        <v>129.44</v>
      </c>
      <c r="G77" s="157">
        <v>159.38999999999999</v>
      </c>
      <c r="H77" s="157">
        <v>174.85</v>
      </c>
    </row>
    <row r="78" spans="1:8" ht="75">
      <c r="A78" s="265" t="s">
        <v>1126</v>
      </c>
      <c r="B78" s="155" t="s">
        <v>1127</v>
      </c>
      <c r="C78" s="264"/>
      <c r="D78" s="263">
        <v>17.11</v>
      </c>
      <c r="E78" s="156">
        <v>1.71</v>
      </c>
      <c r="F78" s="157">
        <v>240.6</v>
      </c>
      <c r="G78" s="157">
        <v>296.26</v>
      </c>
      <c r="H78" s="157">
        <v>324.99</v>
      </c>
    </row>
    <row r="79" spans="1:8" ht="75">
      <c r="A79" s="265" t="s">
        <v>1128</v>
      </c>
      <c r="B79" s="155" t="s">
        <v>1223</v>
      </c>
      <c r="C79" s="264"/>
      <c r="D79" s="263">
        <v>4.96</v>
      </c>
      <c r="E79" s="156">
        <v>0.5</v>
      </c>
      <c r="F79" s="157">
        <v>70.349999999999994</v>
      </c>
      <c r="G79" s="157">
        <v>86.63</v>
      </c>
      <c r="H79" s="157">
        <v>95.03</v>
      </c>
    </row>
    <row r="80" spans="1:8" ht="45">
      <c r="A80" s="265" t="s">
        <v>1129</v>
      </c>
      <c r="B80" s="155" t="s">
        <v>1130</v>
      </c>
      <c r="C80" s="264"/>
      <c r="D80" s="263">
        <v>3.1</v>
      </c>
      <c r="E80" s="156">
        <v>0.31</v>
      </c>
      <c r="F80" s="157">
        <v>43.62</v>
      </c>
      <c r="G80" s="157">
        <v>53.71</v>
      </c>
      <c r="H80" s="157">
        <v>58.92</v>
      </c>
    </row>
    <row r="81" spans="1:8">
      <c r="A81" s="281" t="s">
        <v>1611</v>
      </c>
      <c r="B81" s="280" t="s">
        <v>1610</v>
      </c>
      <c r="C81" s="284"/>
      <c r="D81" s="283">
        <v>30</v>
      </c>
      <c r="E81" s="282">
        <v>3</v>
      </c>
      <c r="F81" s="267">
        <v>422.09999999999997</v>
      </c>
      <c r="G81" s="267">
        <v>519.75</v>
      </c>
      <c r="H81" s="267">
        <v>570.15000000000009</v>
      </c>
    </row>
    <row r="82" spans="1:8" ht="45">
      <c r="A82" s="271" t="s">
        <v>1609</v>
      </c>
      <c r="B82" s="270" t="s">
        <v>1608</v>
      </c>
      <c r="C82" s="269"/>
      <c r="D82" s="268">
        <v>19.87</v>
      </c>
      <c r="E82" s="268">
        <v>2</v>
      </c>
      <c r="F82" s="267">
        <v>281.39999999999998</v>
      </c>
      <c r="G82" s="267">
        <v>346.5</v>
      </c>
      <c r="H82" s="267">
        <v>380.1</v>
      </c>
    </row>
    <row r="83" spans="1:8" ht="90">
      <c r="A83" s="271" t="s">
        <v>1607</v>
      </c>
      <c r="B83" s="270" t="s">
        <v>1606</v>
      </c>
      <c r="C83" s="269"/>
      <c r="D83" s="268">
        <v>35.479999999999997</v>
      </c>
      <c r="E83" s="268">
        <v>3.55</v>
      </c>
      <c r="F83" s="267">
        <v>499.48499999999996</v>
      </c>
      <c r="G83" s="267">
        <v>615.03750000000002</v>
      </c>
      <c r="H83" s="267">
        <v>674.67750000000001</v>
      </c>
    </row>
    <row r="84" spans="1:8" ht="60">
      <c r="A84" s="265" t="s">
        <v>1131</v>
      </c>
      <c r="B84" s="155" t="s">
        <v>1132</v>
      </c>
      <c r="C84" s="264"/>
      <c r="D84" s="263">
        <v>13.9</v>
      </c>
      <c r="E84" s="156">
        <v>1.4</v>
      </c>
      <c r="F84" s="157">
        <v>196.98</v>
      </c>
      <c r="G84" s="157">
        <v>242.55</v>
      </c>
      <c r="H84" s="157">
        <v>266.07</v>
      </c>
    </row>
    <row r="85" spans="1:8" ht="60">
      <c r="A85" s="265" t="s">
        <v>1133</v>
      </c>
      <c r="B85" s="155" t="s">
        <v>1134</v>
      </c>
      <c r="C85" s="264"/>
      <c r="D85" s="263">
        <v>10.75</v>
      </c>
      <c r="E85" s="156">
        <v>1.08</v>
      </c>
      <c r="F85" s="157">
        <v>151.96</v>
      </c>
      <c r="G85" s="157">
        <v>187.11</v>
      </c>
      <c r="H85" s="157">
        <v>205.25</v>
      </c>
    </row>
    <row r="86" spans="1:8" ht="30">
      <c r="A86" s="265" t="s">
        <v>1135</v>
      </c>
      <c r="B86" s="155" t="s">
        <v>1136</v>
      </c>
      <c r="C86" s="264"/>
      <c r="D86" s="263">
        <v>68.69</v>
      </c>
      <c r="E86" s="156">
        <v>6.87</v>
      </c>
      <c r="F86" s="157">
        <v>966.61</v>
      </c>
      <c r="G86" s="157">
        <v>1190.23</v>
      </c>
      <c r="H86" s="157">
        <v>1305.6400000000001</v>
      </c>
    </row>
    <row r="87" spans="1:8" ht="30">
      <c r="A87" s="266" t="s">
        <v>1137</v>
      </c>
      <c r="B87" s="155" t="s">
        <v>1138</v>
      </c>
      <c r="C87" s="264"/>
      <c r="D87" s="263">
        <v>14.27</v>
      </c>
      <c r="E87" s="156">
        <v>1.43</v>
      </c>
      <c r="F87" s="157">
        <v>201.2</v>
      </c>
      <c r="G87" s="157">
        <v>247.75</v>
      </c>
      <c r="H87" s="157">
        <v>271.77</v>
      </c>
    </row>
    <row r="88" spans="1:8" ht="60">
      <c r="A88" s="265" t="s">
        <v>1139</v>
      </c>
      <c r="B88" s="155" t="s">
        <v>1140</v>
      </c>
      <c r="C88" s="264"/>
      <c r="D88" s="263">
        <v>25.47</v>
      </c>
      <c r="E88" s="156">
        <v>2.5499999999999998</v>
      </c>
      <c r="F88" s="157">
        <v>358.79</v>
      </c>
      <c r="G88" s="157">
        <v>441.79</v>
      </c>
      <c r="H88" s="157">
        <v>484.63</v>
      </c>
    </row>
    <row r="89" spans="1:8" ht="60">
      <c r="A89" s="265" t="s">
        <v>1141</v>
      </c>
      <c r="B89" s="155" t="s">
        <v>1142</v>
      </c>
      <c r="C89" s="264"/>
      <c r="D89" s="263">
        <v>29.63</v>
      </c>
      <c r="E89" s="156">
        <v>2.96</v>
      </c>
      <c r="F89" s="157">
        <v>416.47</v>
      </c>
      <c r="G89" s="157">
        <v>512.82000000000005</v>
      </c>
      <c r="H89" s="157">
        <v>562.54999999999995</v>
      </c>
    </row>
    <row r="90" spans="1:8" ht="30">
      <c r="A90" s="271" t="s">
        <v>1605</v>
      </c>
      <c r="B90" s="270" t="s">
        <v>1604</v>
      </c>
      <c r="C90" s="269"/>
      <c r="D90" s="268">
        <v>11.47</v>
      </c>
      <c r="E90" s="268">
        <v>1.1499999999999999</v>
      </c>
      <c r="F90" s="267">
        <v>161.80499999999998</v>
      </c>
      <c r="G90" s="267">
        <v>199.23749999999998</v>
      </c>
      <c r="H90" s="267">
        <v>218.5575</v>
      </c>
    </row>
    <row r="91" spans="1:8">
      <c r="A91" s="271" t="s">
        <v>1603</v>
      </c>
      <c r="B91" s="270" t="s">
        <v>1602</v>
      </c>
      <c r="C91" s="264"/>
      <c r="D91" s="268">
        <v>11.47</v>
      </c>
      <c r="E91" s="268">
        <v>1.1499999999999999</v>
      </c>
      <c r="F91" s="267">
        <v>161.80499999999998</v>
      </c>
      <c r="G91" s="267">
        <v>199.23749999999998</v>
      </c>
      <c r="H91" s="267">
        <v>218.5575</v>
      </c>
    </row>
    <row r="92" spans="1:8" ht="30">
      <c r="A92" s="271" t="s">
        <v>1601</v>
      </c>
      <c r="B92" s="270" t="s">
        <v>1600</v>
      </c>
      <c r="C92" s="269"/>
      <c r="D92" s="268">
        <v>11.47</v>
      </c>
      <c r="E92" s="268">
        <v>1.1499999999999999</v>
      </c>
      <c r="F92" s="267">
        <v>161.80499999999998</v>
      </c>
      <c r="G92" s="267">
        <v>199.23749999999998</v>
      </c>
      <c r="H92" s="267">
        <v>218.5575</v>
      </c>
    </row>
    <row r="93" spans="1:8">
      <c r="A93" s="271" t="s">
        <v>1599</v>
      </c>
      <c r="B93" s="270" t="s">
        <v>1598</v>
      </c>
      <c r="C93" s="269"/>
      <c r="D93" s="268">
        <v>11.47</v>
      </c>
      <c r="E93" s="268">
        <v>1.1499999999999999</v>
      </c>
      <c r="F93" s="267">
        <v>161.80499999999998</v>
      </c>
      <c r="G93" s="267">
        <v>199.23749999999998</v>
      </c>
      <c r="H93" s="267">
        <v>218.5575</v>
      </c>
    </row>
    <row r="94" spans="1:8" ht="30">
      <c r="A94" s="271" t="s">
        <v>1597</v>
      </c>
      <c r="B94" s="270" t="s">
        <v>1596</v>
      </c>
      <c r="C94" s="269"/>
      <c r="D94" s="268">
        <v>9.1199999999999992</v>
      </c>
      <c r="E94" s="268">
        <v>0.91</v>
      </c>
      <c r="F94" s="267">
        <v>128.03700000000001</v>
      </c>
      <c r="G94" s="267">
        <v>157.6575</v>
      </c>
      <c r="H94" s="267">
        <v>172.94550000000001</v>
      </c>
    </row>
    <row r="95" spans="1:8" ht="30">
      <c r="A95" s="281" t="s">
        <v>1143</v>
      </c>
      <c r="B95" s="280" t="s">
        <v>1144</v>
      </c>
      <c r="C95" s="269"/>
      <c r="D95" s="279">
        <v>30.13</v>
      </c>
      <c r="E95" s="278">
        <v>3.01</v>
      </c>
      <c r="F95" s="267">
        <v>423.51</v>
      </c>
      <c r="G95" s="267">
        <v>521.48</v>
      </c>
      <c r="H95" s="267">
        <v>572.04999999999995</v>
      </c>
    </row>
    <row r="96" spans="1:8" ht="30">
      <c r="A96" s="271" t="s">
        <v>1595</v>
      </c>
      <c r="B96" s="270" t="s">
        <v>1594</v>
      </c>
      <c r="C96" s="269"/>
      <c r="D96" s="268">
        <v>9.1199999999999992</v>
      </c>
      <c r="E96" s="268">
        <v>0.91</v>
      </c>
      <c r="F96" s="267">
        <v>128.03700000000001</v>
      </c>
      <c r="G96" s="267">
        <v>157.6575</v>
      </c>
      <c r="H96" s="267">
        <v>172.94550000000001</v>
      </c>
    </row>
    <row r="97" spans="1:8" ht="30">
      <c r="A97" s="271" t="s">
        <v>1593</v>
      </c>
      <c r="B97" s="270" t="s">
        <v>1592</v>
      </c>
      <c r="C97" s="269"/>
      <c r="D97" s="268">
        <v>9.1199999999999992</v>
      </c>
      <c r="E97" s="268">
        <v>0.91</v>
      </c>
      <c r="F97" s="267">
        <v>128.03700000000001</v>
      </c>
      <c r="G97" s="267">
        <v>157.6575</v>
      </c>
      <c r="H97" s="267">
        <v>172.94550000000001</v>
      </c>
    </row>
    <row r="98" spans="1:8" ht="51" customHeight="1">
      <c r="A98" s="271" t="s">
        <v>1591</v>
      </c>
      <c r="B98" s="270" t="s">
        <v>1590</v>
      </c>
      <c r="C98" s="269"/>
      <c r="D98" s="268">
        <v>9.1199999999999992</v>
      </c>
      <c r="E98" s="268">
        <v>0.91</v>
      </c>
      <c r="F98" s="267">
        <v>128.03700000000001</v>
      </c>
      <c r="G98" s="267">
        <v>157.6575</v>
      </c>
      <c r="H98" s="267">
        <v>172.94550000000001</v>
      </c>
    </row>
    <row r="99" spans="1:8" ht="30">
      <c r="A99" s="271" t="s">
        <v>1589</v>
      </c>
      <c r="B99" s="270" t="s">
        <v>1588</v>
      </c>
      <c r="C99" s="269"/>
      <c r="D99" s="268">
        <v>11.47</v>
      </c>
      <c r="E99" s="268">
        <v>1.1499999999999999</v>
      </c>
      <c r="F99" s="267">
        <v>161.80499999999998</v>
      </c>
      <c r="G99" s="267">
        <v>199.23749999999998</v>
      </c>
      <c r="H99" s="267">
        <v>218.5575</v>
      </c>
    </row>
    <row r="100" spans="1:8">
      <c r="A100" s="271" t="s">
        <v>1587</v>
      </c>
      <c r="B100" s="270" t="s">
        <v>1586</v>
      </c>
      <c r="C100" s="269"/>
      <c r="D100" s="268">
        <v>9.1199999999999992</v>
      </c>
      <c r="E100" s="268">
        <v>0.91</v>
      </c>
      <c r="F100" s="267">
        <v>128.03700000000001</v>
      </c>
      <c r="G100" s="267">
        <v>157.6575</v>
      </c>
      <c r="H100" s="267">
        <v>172.94550000000001</v>
      </c>
    </row>
    <row r="101" spans="1:8" ht="60">
      <c r="A101" s="271" t="s">
        <v>1585</v>
      </c>
      <c r="B101" s="270" t="s">
        <v>1584</v>
      </c>
      <c r="C101" s="269"/>
      <c r="D101" s="268">
        <v>9.1199999999999992</v>
      </c>
      <c r="E101" s="268">
        <v>0.91</v>
      </c>
      <c r="F101" s="267">
        <v>128.03700000000001</v>
      </c>
      <c r="G101" s="267">
        <v>157.6575</v>
      </c>
      <c r="H101" s="267">
        <v>172.94550000000001</v>
      </c>
    </row>
    <row r="102" spans="1:8" ht="53.25" customHeight="1">
      <c r="A102" s="271" t="s">
        <v>1583</v>
      </c>
      <c r="B102" s="270" t="s">
        <v>1582</v>
      </c>
      <c r="C102" s="269"/>
      <c r="D102" s="268">
        <v>11.47</v>
      </c>
      <c r="E102" s="268">
        <v>1.1499999999999999</v>
      </c>
      <c r="F102" s="267">
        <v>161.80499999999998</v>
      </c>
      <c r="G102" s="267">
        <v>199.23749999999998</v>
      </c>
      <c r="H102" s="267">
        <v>218.5575</v>
      </c>
    </row>
    <row r="103" spans="1:8" ht="45">
      <c r="A103" s="265" t="s">
        <v>1145</v>
      </c>
      <c r="B103" s="277" t="s">
        <v>1146</v>
      </c>
      <c r="C103" s="276"/>
      <c r="D103" s="263">
        <v>10.59</v>
      </c>
      <c r="E103" s="156">
        <v>1.06</v>
      </c>
      <c r="F103" s="157">
        <v>149.13999999999999</v>
      </c>
      <c r="G103" s="157">
        <v>183.65</v>
      </c>
      <c r="H103" s="157">
        <v>201.45</v>
      </c>
    </row>
    <row r="104" spans="1:8" ht="30">
      <c r="A104" s="265" t="s">
        <v>1147</v>
      </c>
      <c r="B104" s="277" t="s">
        <v>1148</v>
      </c>
      <c r="C104" s="276"/>
      <c r="D104" s="263">
        <v>10.59</v>
      </c>
      <c r="E104" s="156">
        <v>1.06</v>
      </c>
      <c r="F104" s="157">
        <v>149.13999999999999</v>
      </c>
      <c r="G104" s="157">
        <v>183.65</v>
      </c>
      <c r="H104" s="157">
        <v>201.45</v>
      </c>
    </row>
    <row r="105" spans="1:8" ht="45">
      <c r="A105" s="265" t="s">
        <v>1149</v>
      </c>
      <c r="B105" s="155" t="s">
        <v>1150</v>
      </c>
      <c r="C105" s="264"/>
      <c r="D105" s="263" t="s">
        <v>1151</v>
      </c>
      <c r="E105" s="156">
        <v>1.3</v>
      </c>
      <c r="F105" s="157">
        <v>182.91</v>
      </c>
      <c r="G105" s="157">
        <v>225.23</v>
      </c>
      <c r="H105" s="157">
        <v>247.07</v>
      </c>
    </row>
    <row r="106" spans="1:8" ht="45">
      <c r="A106" s="266" t="s">
        <v>1152</v>
      </c>
      <c r="B106" s="155" t="s">
        <v>1153</v>
      </c>
      <c r="C106" s="264"/>
      <c r="D106" s="263">
        <v>19.86</v>
      </c>
      <c r="E106" s="156">
        <v>2</v>
      </c>
      <c r="F106" s="157">
        <v>281.39999999999998</v>
      </c>
      <c r="G106" s="157">
        <v>346.5</v>
      </c>
      <c r="H106" s="157">
        <v>380.1</v>
      </c>
    </row>
    <row r="107" spans="1:8">
      <c r="A107" s="275" t="s">
        <v>1581</v>
      </c>
      <c r="B107" s="274" t="s">
        <v>1580</v>
      </c>
      <c r="C107" s="264"/>
      <c r="D107" s="273">
        <v>23.3</v>
      </c>
      <c r="E107" s="273">
        <v>2.33</v>
      </c>
      <c r="F107" s="157">
        <v>327.83099999999996</v>
      </c>
      <c r="G107" s="157">
        <v>403.67250000000001</v>
      </c>
      <c r="H107" s="157">
        <v>442.81650000000002</v>
      </c>
    </row>
    <row r="108" spans="1:8">
      <c r="A108" s="275" t="s">
        <v>1579</v>
      </c>
      <c r="B108" s="274" t="s">
        <v>1578</v>
      </c>
      <c r="C108" s="264"/>
      <c r="D108" s="273">
        <v>22.2</v>
      </c>
      <c r="E108" s="273">
        <v>2.2200000000000002</v>
      </c>
      <c r="F108" s="157">
        <v>312.35399999999998</v>
      </c>
      <c r="G108" s="157">
        <v>384.61500000000001</v>
      </c>
      <c r="H108" s="157">
        <v>421.91100000000006</v>
      </c>
    </row>
    <row r="109" spans="1:8" ht="30">
      <c r="A109" s="271" t="s">
        <v>1577</v>
      </c>
      <c r="B109" s="270" t="s">
        <v>1576</v>
      </c>
      <c r="C109" s="269"/>
      <c r="D109" s="268">
        <v>10</v>
      </c>
      <c r="E109" s="268">
        <v>1</v>
      </c>
      <c r="F109" s="267">
        <v>140.69999999999999</v>
      </c>
      <c r="G109" s="267">
        <v>173.25</v>
      </c>
      <c r="H109" s="267">
        <v>190.05</v>
      </c>
    </row>
    <row r="110" spans="1:8" ht="30">
      <c r="A110" s="272" t="s">
        <v>1154</v>
      </c>
      <c r="B110" s="261" t="s">
        <v>830</v>
      </c>
      <c r="C110" s="260">
        <v>7</v>
      </c>
      <c r="D110" s="259">
        <v>10.11</v>
      </c>
      <c r="E110" s="258">
        <v>1.01</v>
      </c>
      <c r="F110" s="257">
        <v>142.11000000000001</v>
      </c>
      <c r="G110" s="257">
        <v>174.98</v>
      </c>
      <c r="H110" s="257">
        <v>191.95</v>
      </c>
    </row>
    <row r="111" spans="1:8" ht="30">
      <c r="A111" s="266" t="s">
        <v>1155</v>
      </c>
      <c r="B111" s="155" t="s">
        <v>831</v>
      </c>
      <c r="C111" s="264">
        <v>7</v>
      </c>
      <c r="D111" s="263">
        <v>15.52</v>
      </c>
      <c r="E111" s="156">
        <v>1.55</v>
      </c>
      <c r="F111" s="157">
        <v>218.09</v>
      </c>
      <c r="G111" s="157">
        <v>268.54000000000002</v>
      </c>
      <c r="H111" s="157">
        <v>294.58</v>
      </c>
    </row>
    <row r="112" spans="1:8" ht="30">
      <c r="A112" s="266" t="s">
        <v>1156</v>
      </c>
      <c r="B112" s="155" t="s">
        <v>1157</v>
      </c>
      <c r="C112" s="264">
        <v>7</v>
      </c>
      <c r="D112" s="263">
        <v>25.76</v>
      </c>
      <c r="E112" s="156">
        <v>2.58</v>
      </c>
      <c r="F112" s="157">
        <v>363.01</v>
      </c>
      <c r="G112" s="157">
        <v>446.99</v>
      </c>
      <c r="H112" s="157">
        <v>490.33</v>
      </c>
    </row>
    <row r="113" spans="1:14" ht="60">
      <c r="A113" s="271" t="s">
        <v>1575</v>
      </c>
      <c r="B113" s="270" t="s">
        <v>1574</v>
      </c>
      <c r="C113" s="269"/>
      <c r="D113" s="268">
        <v>29.92</v>
      </c>
      <c r="E113" s="268">
        <v>3</v>
      </c>
      <c r="F113" s="267">
        <v>422.09999999999997</v>
      </c>
      <c r="G113" s="267">
        <v>519.75</v>
      </c>
      <c r="H113" s="267">
        <v>570.15000000000009</v>
      </c>
    </row>
    <row r="114" spans="1:14" ht="60">
      <c r="A114" s="265" t="s">
        <v>1158</v>
      </c>
      <c r="B114" s="155" t="s">
        <v>1159</v>
      </c>
      <c r="C114" s="264"/>
      <c r="D114" s="263">
        <v>10.02</v>
      </c>
      <c r="E114" s="156">
        <v>1</v>
      </c>
      <c r="F114" s="157">
        <v>140.69999999999999</v>
      </c>
      <c r="G114" s="157">
        <v>173.25</v>
      </c>
      <c r="H114" s="157">
        <v>190.05</v>
      </c>
    </row>
    <row r="115" spans="1:14" ht="45">
      <c r="A115" s="265" t="s">
        <v>1160</v>
      </c>
      <c r="B115" s="155" t="s">
        <v>1161</v>
      </c>
      <c r="C115" s="264"/>
      <c r="D115" s="263">
        <v>9.69</v>
      </c>
      <c r="E115" s="156">
        <v>0.97</v>
      </c>
      <c r="F115" s="157">
        <v>136.47999999999999</v>
      </c>
      <c r="G115" s="157">
        <v>168.05</v>
      </c>
      <c r="H115" s="157">
        <v>184.35</v>
      </c>
    </row>
    <row r="116" spans="1:14" ht="30">
      <c r="A116" s="265" t="s">
        <v>1162</v>
      </c>
      <c r="B116" s="155" t="s">
        <v>1163</v>
      </c>
      <c r="C116" s="264"/>
      <c r="D116" s="263">
        <v>10.33</v>
      </c>
      <c r="E116" s="156">
        <v>1.03</v>
      </c>
      <c r="F116" s="157">
        <v>144.91999999999999</v>
      </c>
      <c r="G116" s="157">
        <v>178.45</v>
      </c>
      <c r="H116" s="157">
        <v>195.75</v>
      </c>
    </row>
    <row r="117" spans="1:14" ht="45">
      <c r="A117" s="265" t="s">
        <v>1164</v>
      </c>
      <c r="B117" s="155" t="s">
        <v>1165</v>
      </c>
      <c r="C117" s="264"/>
      <c r="D117" s="263">
        <v>21.4</v>
      </c>
      <c r="E117" s="156">
        <v>2.14</v>
      </c>
      <c r="F117" s="157">
        <v>301.10000000000002</v>
      </c>
      <c r="G117" s="157">
        <v>370.76</v>
      </c>
      <c r="H117" s="157">
        <v>406.71</v>
      </c>
    </row>
    <row r="118" spans="1:14" ht="75">
      <c r="A118" s="265" t="s">
        <v>1166</v>
      </c>
      <c r="B118" s="155" t="s">
        <v>1167</v>
      </c>
      <c r="C118" s="264"/>
      <c r="D118" s="263">
        <v>24.12</v>
      </c>
      <c r="E118" s="156">
        <v>2.41</v>
      </c>
      <c r="F118" s="157">
        <v>339.09</v>
      </c>
      <c r="G118" s="157">
        <v>417.53</v>
      </c>
      <c r="H118" s="157">
        <v>458.02</v>
      </c>
    </row>
    <row r="119" spans="1:14" ht="30">
      <c r="A119" s="271" t="s">
        <v>1573</v>
      </c>
      <c r="B119" s="270" t="s">
        <v>1572</v>
      </c>
      <c r="C119" s="269"/>
      <c r="D119" s="268">
        <v>38.880000000000003</v>
      </c>
      <c r="E119" s="268">
        <v>3.89</v>
      </c>
      <c r="F119" s="267">
        <v>547.32299999999998</v>
      </c>
      <c r="G119" s="267">
        <v>673.9425</v>
      </c>
      <c r="H119" s="267">
        <v>739.29450000000008</v>
      </c>
    </row>
    <row r="120" spans="1:14" ht="45">
      <c r="A120" s="265" t="s">
        <v>1168</v>
      </c>
      <c r="B120" s="155" t="s">
        <v>1169</v>
      </c>
      <c r="C120" s="264"/>
      <c r="D120" s="263">
        <v>12.19</v>
      </c>
      <c r="E120" s="156">
        <v>1.22</v>
      </c>
      <c r="F120" s="157">
        <v>171.65</v>
      </c>
      <c r="G120" s="157">
        <v>211.37</v>
      </c>
      <c r="H120" s="157">
        <v>231.86</v>
      </c>
    </row>
    <row r="121" spans="1:14" ht="60">
      <c r="A121" s="265" t="s">
        <v>1170</v>
      </c>
      <c r="B121" s="155" t="s">
        <v>1171</v>
      </c>
      <c r="C121" s="264"/>
      <c r="D121" s="263">
        <v>10.39</v>
      </c>
      <c r="E121" s="156">
        <v>1.04</v>
      </c>
      <c r="F121" s="157">
        <v>146.33000000000001</v>
      </c>
      <c r="G121" s="157">
        <v>180.18</v>
      </c>
      <c r="H121" s="157">
        <v>197.65</v>
      </c>
    </row>
    <row r="122" spans="1:14" ht="30">
      <c r="A122" s="266" t="s">
        <v>1172</v>
      </c>
      <c r="B122" s="155" t="s">
        <v>1173</v>
      </c>
      <c r="C122" s="264"/>
      <c r="D122" s="263">
        <v>18.5</v>
      </c>
      <c r="E122" s="156">
        <v>1.85</v>
      </c>
      <c r="F122" s="157">
        <v>260.3</v>
      </c>
      <c r="G122" s="157">
        <v>320.51</v>
      </c>
      <c r="H122" s="157">
        <v>351.59</v>
      </c>
    </row>
    <row r="123" spans="1:14" ht="30">
      <c r="A123" s="265" t="s">
        <v>1174</v>
      </c>
      <c r="B123" s="155" t="s">
        <v>1175</v>
      </c>
      <c r="C123" s="264"/>
      <c r="D123" s="263">
        <v>30.13</v>
      </c>
      <c r="E123" s="156">
        <v>3.01</v>
      </c>
      <c r="F123" s="157">
        <v>423.51</v>
      </c>
      <c r="G123" s="157">
        <v>521.48</v>
      </c>
      <c r="H123" s="157">
        <v>572.04999999999995</v>
      </c>
    </row>
    <row r="124" spans="1:14" ht="30">
      <c r="A124" s="265" t="s">
        <v>1176</v>
      </c>
      <c r="B124" s="155" t="s">
        <v>1177</v>
      </c>
      <c r="C124" s="264"/>
      <c r="D124" s="263">
        <v>15</v>
      </c>
      <c r="E124" s="156">
        <v>1.5</v>
      </c>
      <c r="F124" s="157">
        <v>211.05</v>
      </c>
      <c r="G124" s="157">
        <v>259.88</v>
      </c>
      <c r="H124" s="157">
        <v>285.08</v>
      </c>
    </row>
    <row r="125" spans="1:14" ht="75">
      <c r="A125" s="265" t="s">
        <v>1178</v>
      </c>
      <c r="B125" s="155" t="s">
        <v>1179</v>
      </c>
      <c r="C125" s="264"/>
      <c r="D125" s="263">
        <v>15</v>
      </c>
      <c r="E125" s="156">
        <v>1.5</v>
      </c>
      <c r="F125" s="157">
        <v>211.05</v>
      </c>
      <c r="G125" s="157">
        <v>259.88</v>
      </c>
      <c r="H125" s="157">
        <v>285.08</v>
      </c>
    </row>
    <row r="126" spans="1:14" ht="45">
      <c r="A126" s="265" t="s">
        <v>1180</v>
      </c>
      <c r="B126" s="155" t="s">
        <v>1224</v>
      </c>
      <c r="C126" s="264"/>
      <c r="D126" s="263" t="s">
        <v>1181</v>
      </c>
      <c r="E126" s="156">
        <v>0.5</v>
      </c>
      <c r="F126" s="157">
        <v>70.349999999999994</v>
      </c>
      <c r="G126" s="157">
        <v>86.63</v>
      </c>
      <c r="H126" s="157">
        <v>95.03</v>
      </c>
    </row>
    <row r="127" spans="1:14" ht="30">
      <c r="A127" s="265" t="s">
        <v>1182</v>
      </c>
      <c r="B127" s="155" t="s">
        <v>1183</v>
      </c>
      <c r="C127" s="264"/>
      <c r="D127" s="263">
        <v>10.1</v>
      </c>
      <c r="E127" s="156">
        <v>1.01</v>
      </c>
      <c r="F127" s="157">
        <v>142.11000000000001</v>
      </c>
      <c r="G127" s="157">
        <v>174.98</v>
      </c>
      <c r="H127" s="157">
        <v>191.95</v>
      </c>
    </row>
    <row r="128" spans="1:14" ht="30">
      <c r="A128" s="265" t="s">
        <v>1184</v>
      </c>
      <c r="B128" s="155" t="s">
        <v>1185</v>
      </c>
      <c r="C128" s="264"/>
      <c r="D128" s="263">
        <v>15</v>
      </c>
      <c r="E128" s="156">
        <v>1.5</v>
      </c>
      <c r="F128" s="157">
        <v>211.05</v>
      </c>
      <c r="G128" s="157">
        <v>259.88</v>
      </c>
      <c r="H128" s="157">
        <v>285.08</v>
      </c>
      <c r="N128" t="s">
        <v>1227</v>
      </c>
    </row>
    <row r="129" spans="1:8" ht="30">
      <c r="A129" s="265" t="s">
        <v>1186</v>
      </c>
      <c r="B129" s="155" t="s">
        <v>1187</v>
      </c>
      <c r="C129" s="264"/>
      <c r="D129" s="263">
        <v>20</v>
      </c>
      <c r="E129" s="156">
        <v>2</v>
      </c>
      <c r="F129" s="157">
        <v>281.39999999999998</v>
      </c>
      <c r="G129" s="157">
        <v>346.5</v>
      </c>
      <c r="H129" s="157">
        <v>380.1</v>
      </c>
    </row>
    <row r="130" spans="1:8" ht="45">
      <c r="A130" s="265" t="s">
        <v>1188</v>
      </c>
      <c r="B130" s="155" t="s">
        <v>1189</v>
      </c>
      <c r="C130" s="264"/>
      <c r="D130" s="263">
        <v>16.670000000000002</v>
      </c>
      <c r="E130" s="156">
        <v>1.67</v>
      </c>
      <c r="F130" s="157">
        <v>234.97</v>
      </c>
      <c r="G130" s="157">
        <v>289.33</v>
      </c>
      <c r="H130" s="157">
        <v>317.38</v>
      </c>
    </row>
    <row r="131" spans="1:8" ht="60">
      <c r="A131" s="265" t="s">
        <v>1190</v>
      </c>
      <c r="B131" s="155" t="s">
        <v>1191</v>
      </c>
      <c r="C131" s="264"/>
      <c r="D131" s="263">
        <v>10</v>
      </c>
      <c r="E131" s="156">
        <v>1</v>
      </c>
      <c r="F131" s="157">
        <v>140.69999999999999</v>
      </c>
      <c r="G131" s="157">
        <v>173.25</v>
      </c>
      <c r="H131" s="157">
        <v>190.05</v>
      </c>
    </row>
    <row r="132" spans="1:8" ht="75">
      <c r="A132" s="265" t="s">
        <v>1192</v>
      </c>
      <c r="B132" s="155" t="s">
        <v>1193</v>
      </c>
      <c r="C132" s="264"/>
      <c r="D132" s="263">
        <v>10</v>
      </c>
      <c r="E132" s="156">
        <v>1</v>
      </c>
      <c r="F132" s="157">
        <v>140.69999999999999</v>
      </c>
      <c r="G132" s="157">
        <v>173.25</v>
      </c>
      <c r="H132" s="157">
        <v>190.05</v>
      </c>
    </row>
    <row r="133" spans="1:8" ht="60">
      <c r="A133" s="265" t="s">
        <v>1194</v>
      </c>
      <c r="B133" s="155" t="s">
        <v>1195</v>
      </c>
      <c r="C133" s="264"/>
      <c r="D133" s="263">
        <v>12.5</v>
      </c>
      <c r="E133" s="156">
        <v>1.25</v>
      </c>
      <c r="F133" s="157">
        <v>175.88</v>
      </c>
      <c r="G133" s="157">
        <v>216.56</v>
      </c>
      <c r="H133" s="157">
        <v>237.56</v>
      </c>
    </row>
    <row r="134" spans="1:8" ht="15" customHeight="1">
      <c r="A134" s="265" t="s">
        <v>1196</v>
      </c>
      <c r="B134" s="155" t="s">
        <v>1197</v>
      </c>
      <c r="C134" s="264"/>
      <c r="D134" s="263">
        <v>12.5</v>
      </c>
      <c r="E134" s="156">
        <v>1.25</v>
      </c>
      <c r="F134" s="157">
        <v>175.88</v>
      </c>
      <c r="G134" s="157">
        <v>216.56</v>
      </c>
      <c r="H134" s="157">
        <v>237.56</v>
      </c>
    </row>
    <row r="135" spans="1:8" ht="45">
      <c r="A135" s="265" t="s">
        <v>1198</v>
      </c>
      <c r="B135" s="155" t="s">
        <v>1199</v>
      </c>
      <c r="C135" s="264"/>
      <c r="D135" s="263">
        <v>15</v>
      </c>
      <c r="E135" s="156">
        <v>1.5</v>
      </c>
      <c r="F135" s="157">
        <v>211.05</v>
      </c>
      <c r="G135" s="157">
        <v>259.88</v>
      </c>
      <c r="H135" s="157">
        <v>285.08</v>
      </c>
    </row>
    <row r="136" spans="1:8" ht="30">
      <c r="A136" s="265" t="s">
        <v>1200</v>
      </c>
      <c r="B136" s="155" t="s">
        <v>1201</v>
      </c>
      <c r="C136" s="264"/>
      <c r="D136" s="263">
        <v>6.83</v>
      </c>
      <c r="E136" s="156">
        <v>0.68</v>
      </c>
      <c r="F136" s="157">
        <v>95.68</v>
      </c>
      <c r="G136" s="157">
        <v>117.81</v>
      </c>
      <c r="H136" s="157">
        <v>129.22999999999999</v>
      </c>
    </row>
    <row r="137" spans="1:8" ht="30">
      <c r="A137" s="265" t="s">
        <v>1202</v>
      </c>
      <c r="B137" s="155" t="s">
        <v>1203</v>
      </c>
      <c r="C137" s="264"/>
      <c r="D137" s="263">
        <v>12.5</v>
      </c>
      <c r="E137" s="156">
        <v>1.25</v>
      </c>
      <c r="F137" s="157">
        <v>175.88</v>
      </c>
      <c r="G137" s="157">
        <v>216.56</v>
      </c>
      <c r="H137" s="157">
        <v>237.56</v>
      </c>
    </row>
    <row r="138" spans="1:8" ht="60">
      <c r="A138" s="265" t="s">
        <v>1204</v>
      </c>
      <c r="B138" s="155" t="s">
        <v>1205</v>
      </c>
      <c r="C138" s="264"/>
      <c r="D138" s="263">
        <v>10</v>
      </c>
      <c r="E138" s="156">
        <v>1</v>
      </c>
      <c r="F138" s="157">
        <v>140.69999999999999</v>
      </c>
      <c r="G138" s="157">
        <v>173.25</v>
      </c>
      <c r="H138" s="157">
        <v>190.05</v>
      </c>
    </row>
    <row r="139" spans="1:8" ht="45">
      <c r="A139" s="265" t="s">
        <v>1482</v>
      </c>
      <c r="B139" s="155" t="s">
        <v>1206</v>
      </c>
      <c r="C139" s="264"/>
      <c r="D139" s="263">
        <v>42.07</v>
      </c>
      <c r="E139" s="156">
        <v>4.21</v>
      </c>
      <c r="F139" s="157">
        <v>592.35</v>
      </c>
      <c r="G139" s="157">
        <v>729.38</v>
      </c>
      <c r="H139" s="157">
        <v>800.11</v>
      </c>
    </row>
    <row r="140" spans="1:8" ht="45">
      <c r="A140" s="265" t="s">
        <v>1483</v>
      </c>
      <c r="B140" s="155" t="s">
        <v>1207</v>
      </c>
      <c r="C140" s="264"/>
      <c r="D140" s="263">
        <v>13.83</v>
      </c>
      <c r="E140" s="156">
        <v>1.38</v>
      </c>
      <c r="F140" s="157">
        <v>194.17</v>
      </c>
      <c r="G140" s="157">
        <v>239.09</v>
      </c>
      <c r="H140" s="157">
        <v>262.27</v>
      </c>
    </row>
    <row r="141" spans="1:8" ht="45">
      <c r="A141" s="265" t="s">
        <v>1484</v>
      </c>
      <c r="B141" s="155" t="s">
        <v>1208</v>
      </c>
      <c r="C141" s="264"/>
      <c r="D141" s="263">
        <v>16.940000000000001</v>
      </c>
      <c r="E141" s="156">
        <v>1.69</v>
      </c>
      <c r="F141" s="157">
        <v>237.78</v>
      </c>
      <c r="G141" s="157">
        <v>292.79000000000002</v>
      </c>
      <c r="H141" s="157">
        <v>321.18</v>
      </c>
    </row>
    <row r="142" spans="1:8" ht="30">
      <c r="A142" s="265" t="s">
        <v>1485</v>
      </c>
      <c r="B142" s="155" t="s">
        <v>1209</v>
      </c>
      <c r="C142" s="264"/>
      <c r="D142" s="263">
        <v>10.95</v>
      </c>
      <c r="E142" s="156">
        <v>1.1000000000000001</v>
      </c>
      <c r="F142" s="157">
        <v>154.77000000000001</v>
      </c>
      <c r="G142" s="157">
        <v>190.58</v>
      </c>
      <c r="H142" s="157">
        <v>209.06</v>
      </c>
    </row>
    <row r="143" spans="1:8" ht="30">
      <c r="A143" s="265" t="s">
        <v>1486</v>
      </c>
      <c r="B143" s="155" t="s">
        <v>1210</v>
      </c>
      <c r="C143" s="264"/>
      <c r="D143" s="263">
        <v>18.75</v>
      </c>
      <c r="E143" s="156">
        <v>1.88</v>
      </c>
      <c r="F143" s="157">
        <v>264.52</v>
      </c>
      <c r="G143" s="157">
        <v>325.70999999999998</v>
      </c>
      <c r="H143" s="157">
        <v>357.29</v>
      </c>
    </row>
    <row r="144" spans="1:8" ht="45">
      <c r="A144" s="265" t="s">
        <v>1487</v>
      </c>
      <c r="B144" s="155" t="s">
        <v>1211</v>
      </c>
      <c r="C144" s="264"/>
      <c r="D144" s="263">
        <v>20.05</v>
      </c>
      <c r="E144" s="156">
        <v>2</v>
      </c>
      <c r="F144" s="157">
        <v>281.39999999999998</v>
      </c>
      <c r="G144" s="157">
        <v>346.5</v>
      </c>
      <c r="H144" s="157">
        <v>380.1</v>
      </c>
    </row>
    <row r="145" spans="1:8" ht="45">
      <c r="A145" s="265" t="s">
        <v>1488</v>
      </c>
      <c r="B145" s="155" t="s">
        <v>1212</v>
      </c>
      <c r="C145" s="264"/>
      <c r="D145" s="263">
        <v>17.68</v>
      </c>
      <c r="E145" s="156">
        <v>1.75</v>
      </c>
      <c r="F145" s="157">
        <v>246.23</v>
      </c>
      <c r="G145" s="157">
        <v>303.19</v>
      </c>
      <c r="H145" s="157">
        <v>332.59</v>
      </c>
    </row>
    <row r="146" spans="1:8" ht="30">
      <c r="A146" s="265" t="s">
        <v>1489</v>
      </c>
      <c r="B146" s="155" t="s">
        <v>1213</v>
      </c>
      <c r="C146" s="264"/>
      <c r="D146" s="263">
        <v>15.3</v>
      </c>
      <c r="E146" s="156">
        <v>1.55</v>
      </c>
      <c r="F146" s="157">
        <v>218.09</v>
      </c>
      <c r="G146" s="157">
        <v>268.54000000000002</v>
      </c>
      <c r="H146" s="157">
        <v>294.58</v>
      </c>
    </row>
    <row r="147" spans="1:8" ht="45">
      <c r="A147" s="265" t="s">
        <v>1490</v>
      </c>
      <c r="B147" s="155" t="s">
        <v>1214</v>
      </c>
      <c r="C147" s="264"/>
      <c r="D147" s="263">
        <v>17.43</v>
      </c>
      <c r="E147" s="156">
        <v>1.75</v>
      </c>
      <c r="F147" s="157">
        <v>246.23</v>
      </c>
      <c r="G147" s="157">
        <v>303.19</v>
      </c>
      <c r="H147" s="157">
        <v>332.59</v>
      </c>
    </row>
    <row r="148" spans="1:8" ht="60">
      <c r="A148" s="265" t="s">
        <v>1491</v>
      </c>
      <c r="B148" s="155" t="s">
        <v>1215</v>
      </c>
      <c r="C148" s="264"/>
      <c r="D148" s="263">
        <v>38.5</v>
      </c>
      <c r="E148" s="156">
        <v>3.85</v>
      </c>
      <c r="F148" s="157">
        <v>541.70000000000005</v>
      </c>
      <c r="G148" s="157">
        <v>667.01</v>
      </c>
      <c r="H148" s="157">
        <v>731.69</v>
      </c>
    </row>
    <row r="149" spans="1:8" ht="30">
      <c r="A149" s="265" t="s">
        <v>1492</v>
      </c>
      <c r="B149" s="155" t="s">
        <v>1216</v>
      </c>
      <c r="C149" s="264"/>
      <c r="D149" s="263">
        <v>27</v>
      </c>
      <c r="E149" s="156">
        <v>2.7</v>
      </c>
      <c r="F149" s="157">
        <v>379.89</v>
      </c>
      <c r="G149" s="157">
        <v>467.78</v>
      </c>
      <c r="H149" s="157">
        <v>513.14</v>
      </c>
    </row>
    <row r="150" spans="1:8" ht="30">
      <c r="A150" s="265" t="s">
        <v>1493</v>
      </c>
      <c r="B150" s="155" t="s">
        <v>1217</v>
      </c>
      <c r="C150" s="264"/>
      <c r="D150" s="263">
        <v>39.700000000000003</v>
      </c>
      <c r="E150" s="156">
        <v>4</v>
      </c>
      <c r="F150" s="157">
        <v>562.79999999999995</v>
      </c>
      <c r="G150" s="157">
        <v>693</v>
      </c>
      <c r="H150" s="157">
        <v>760.2</v>
      </c>
    </row>
    <row r="151" spans="1:8" ht="30">
      <c r="A151" s="265" t="s">
        <v>1494</v>
      </c>
      <c r="B151" s="155" t="s">
        <v>1218</v>
      </c>
      <c r="C151" s="264"/>
      <c r="D151" s="263">
        <v>40</v>
      </c>
      <c r="E151" s="156">
        <v>4</v>
      </c>
      <c r="F151" s="157">
        <v>562.79999999999995</v>
      </c>
      <c r="G151" s="157">
        <v>693</v>
      </c>
      <c r="H151" s="157">
        <v>760.2</v>
      </c>
    </row>
    <row r="152" spans="1:8" ht="30">
      <c r="A152" s="265" t="s">
        <v>1495</v>
      </c>
      <c r="B152" s="155" t="s">
        <v>1219</v>
      </c>
      <c r="C152" s="264"/>
      <c r="D152" s="263">
        <v>27</v>
      </c>
      <c r="E152" s="156">
        <v>2.7</v>
      </c>
      <c r="F152" s="157">
        <v>379.89</v>
      </c>
      <c r="G152" s="157">
        <v>467.78</v>
      </c>
      <c r="H152" s="157">
        <v>513.14</v>
      </c>
    </row>
    <row r="153" spans="1:8" ht="45">
      <c r="A153" s="265" t="s">
        <v>1496</v>
      </c>
      <c r="B153" s="155" t="s">
        <v>1220</v>
      </c>
      <c r="C153" s="264"/>
      <c r="D153" s="263">
        <v>25</v>
      </c>
      <c r="E153" s="156">
        <v>2.5</v>
      </c>
      <c r="F153" s="157">
        <v>351.75</v>
      </c>
      <c r="G153" s="157">
        <v>433.13</v>
      </c>
      <c r="H153" s="157">
        <v>475.13</v>
      </c>
    </row>
    <row r="154" spans="1:8" ht="63.75" customHeight="1">
      <c r="A154" s="265" t="s">
        <v>1497</v>
      </c>
      <c r="B154" s="155" t="s">
        <v>1221</v>
      </c>
      <c r="C154" s="264"/>
      <c r="D154" s="263">
        <v>180</v>
      </c>
      <c r="E154" s="156">
        <v>18</v>
      </c>
      <c r="F154" s="157">
        <v>2532.6</v>
      </c>
      <c r="G154" s="157">
        <v>3118.5</v>
      </c>
      <c r="H154" s="157">
        <v>3420.9</v>
      </c>
    </row>
    <row r="155" spans="1:8" ht="18" customHeight="1">
      <c r="A155" s="262" t="s">
        <v>1498</v>
      </c>
      <c r="B155" s="261" t="s">
        <v>1225</v>
      </c>
      <c r="C155" s="260"/>
      <c r="D155" s="259">
        <v>15</v>
      </c>
      <c r="E155" s="258">
        <v>1.5</v>
      </c>
      <c r="F155" s="257">
        <v>211.05</v>
      </c>
      <c r="G155" s="257">
        <v>259.88</v>
      </c>
      <c r="H155" s="257">
        <v>285.08</v>
      </c>
    </row>
    <row r="156" spans="1:8" ht="33" customHeight="1">
      <c r="A156" s="262" t="s">
        <v>1499</v>
      </c>
      <c r="B156" s="261" t="s">
        <v>1226</v>
      </c>
      <c r="C156" s="260"/>
      <c r="D156" s="259">
        <v>10</v>
      </c>
      <c r="E156" s="258">
        <v>1</v>
      </c>
      <c r="F156" s="257">
        <v>140.69999999999999</v>
      </c>
      <c r="G156" s="257">
        <v>173.25</v>
      </c>
      <c r="H156" s="257">
        <v>190.05</v>
      </c>
    </row>
    <row r="157" spans="1:8" ht="30.75" customHeight="1">
      <c r="A157" s="262" t="s">
        <v>1500</v>
      </c>
      <c r="B157" s="261" t="s">
        <v>1228</v>
      </c>
      <c r="C157" s="260"/>
      <c r="D157" s="259">
        <v>50</v>
      </c>
      <c r="E157" s="258">
        <v>5</v>
      </c>
      <c r="F157" s="257">
        <v>703.5</v>
      </c>
      <c r="G157" s="257">
        <v>866.25</v>
      </c>
      <c r="H157" s="257">
        <v>950.25</v>
      </c>
    </row>
    <row r="158" spans="1:8" ht="33.75" customHeight="1">
      <c r="A158" s="262" t="s">
        <v>1501</v>
      </c>
      <c r="B158" s="261" t="s">
        <v>1229</v>
      </c>
      <c r="C158" s="260"/>
      <c r="D158" s="259">
        <v>150</v>
      </c>
      <c r="E158" s="258">
        <v>15</v>
      </c>
      <c r="F158" s="257">
        <v>2110.5</v>
      </c>
      <c r="G158" s="257">
        <v>2598.75</v>
      </c>
      <c r="H158" s="257">
        <v>2850.75</v>
      </c>
    </row>
    <row r="159" spans="1:8" ht="32.25" customHeight="1">
      <c r="A159" s="262" t="s">
        <v>1502</v>
      </c>
      <c r="B159" s="261" t="s">
        <v>1230</v>
      </c>
      <c r="C159" s="260"/>
      <c r="D159" s="259">
        <v>150</v>
      </c>
      <c r="E159" s="258">
        <v>15</v>
      </c>
      <c r="F159" s="257">
        <v>2110.5</v>
      </c>
      <c r="G159" s="257">
        <v>2598.75</v>
      </c>
      <c r="H159" s="257">
        <v>2850.75</v>
      </c>
    </row>
    <row r="160" spans="1:8" ht="35.25" customHeight="1">
      <c r="A160" s="262" t="s">
        <v>1503</v>
      </c>
      <c r="B160" s="261" t="s">
        <v>1231</v>
      </c>
      <c r="C160" s="260"/>
      <c r="D160" s="259">
        <v>120</v>
      </c>
      <c r="E160" s="258">
        <v>12</v>
      </c>
      <c r="F160" s="257">
        <v>1688.4</v>
      </c>
      <c r="G160" s="257">
        <v>2079</v>
      </c>
      <c r="H160" s="257">
        <v>2280.6</v>
      </c>
    </row>
    <row r="161" spans="1:8">
      <c r="A161" s="174" t="s">
        <v>1504</v>
      </c>
    </row>
    <row r="162" spans="1:8">
      <c r="A162" s="362" t="s">
        <v>1505</v>
      </c>
      <c r="B162" s="362"/>
      <c r="C162" s="362"/>
      <c r="D162" s="362"/>
      <c r="E162" s="362"/>
      <c r="F162" s="362"/>
      <c r="G162" s="362"/>
      <c r="H162" s="362"/>
    </row>
    <row r="163" spans="1:8">
      <c r="A163" s="174" t="s">
        <v>1506</v>
      </c>
    </row>
    <row r="164" spans="1:8">
      <c r="A164" s="174" t="s">
        <v>1421</v>
      </c>
    </row>
    <row r="165" spans="1:8">
      <c r="A165" s="174" t="s">
        <v>1422</v>
      </c>
    </row>
    <row r="166" spans="1:8">
      <c r="A166" s="174" t="s">
        <v>1423</v>
      </c>
    </row>
    <row r="167" spans="1:8">
      <c r="A167" s="174" t="s">
        <v>1424</v>
      </c>
    </row>
    <row r="168" spans="1:8">
      <c r="A168" s="174" t="s">
        <v>1425</v>
      </c>
    </row>
    <row r="169" spans="1:8">
      <c r="A169" s="174" t="s">
        <v>1426</v>
      </c>
    </row>
    <row r="170" spans="1:8">
      <c r="A170" s="174" t="s">
        <v>1427</v>
      </c>
    </row>
    <row r="171" spans="1:8">
      <c r="A171" s="174" t="s">
        <v>1428</v>
      </c>
    </row>
    <row r="172" spans="1:8">
      <c r="A172" s="174" t="s">
        <v>1429</v>
      </c>
    </row>
    <row r="173" spans="1:8">
      <c r="A173" s="174" t="s">
        <v>1430</v>
      </c>
    </row>
    <row r="174" spans="1:8">
      <c r="A174" s="174" t="s">
        <v>1431</v>
      </c>
    </row>
    <row r="175" spans="1:8">
      <c r="A175" s="174" t="s">
        <v>1432</v>
      </c>
    </row>
    <row r="176" spans="1:8">
      <c r="A176" s="174" t="s">
        <v>1433</v>
      </c>
    </row>
    <row r="177" spans="1:8">
      <c r="A177" s="174" t="s">
        <v>1434</v>
      </c>
    </row>
    <row r="178" spans="1:8">
      <c r="A178" s="174" t="s">
        <v>1435</v>
      </c>
    </row>
    <row r="179" spans="1:8">
      <c r="A179" s="174" t="s">
        <v>1436</v>
      </c>
    </row>
    <row r="181" spans="1:8">
      <c r="A181" s="363" t="s">
        <v>1437</v>
      </c>
      <c r="B181" s="363"/>
      <c r="C181" s="363"/>
      <c r="D181" s="363"/>
      <c r="E181" s="363"/>
      <c r="F181" s="363"/>
      <c r="G181" s="363"/>
      <c r="H181" s="363"/>
    </row>
    <row r="182" spans="1:8" ht="63.75" customHeight="1">
      <c r="A182" s="364" t="s">
        <v>1438</v>
      </c>
      <c r="B182" s="364"/>
      <c r="C182" s="364"/>
      <c r="D182" s="364"/>
      <c r="E182" s="364"/>
      <c r="F182" s="364"/>
      <c r="G182" s="364"/>
      <c r="H182" s="364"/>
    </row>
    <row r="183" spans="1:8" ht="18" customHeight="1">
      <c r="A183" s="362" t="s">
        <v>1439</v>
      </c>
      <c r="B183" s="362"/>
      <c r="C183" s="362"/>
      <c r="D183" s="362"/>
      <c r="E183" s="362"/>
      <c r="F183" s="362"/>
      <c r="G183" s="362"/>
      <c r="H183" s="362"/>
    </row>
    <row r="184" spans="1:8" ht="33" customHeight="1">
      <c r="A184" s="362" t="s">
        <v>1440</v>
      </c>
      <c r="B184" s="362"/>
      <c r="C184" s="362"/>
      <c r="D184" s="362"/>
      <c r="E184" s="362"/>
      <c r="F184" s="362"/>
      <c r="G184" s="362"/>
      <c r="H184" s="362"/>
    </row>
    <row r="185" spans="1:8" ht="30.75" customHeight="1">
      <c r="A185" s="362" t="s">
        <v>1441</v>
      </c>
      <c r="B185" s="362"/>
      <c r="C185" s="362"/>
      <c r="D185" s="362"/>
      <c r="E185" s="362"/>
      <c r="F185" s="362"/>
      <c r="G185" s="362"/>
      <c r="H185" s="362"/>
    </row>
    <row r="186" spans="1:8" ht="33.75" customHeight="1">
      <c r="A186" s="362" t="s">
        <v>1442</v>
      </c>
      <c r="B186" s="362"/>
      <c r="C186" s="362"/>
      <c r="D186" s="362"/>
      <c r="E186" s="362"/>
      <c r="F186" s="362"/>
      <c r="G186" s="362"/>
      <c r="H186" s="362"/>
    </row>
    <row r="187" spans="1:8" ht="32.25" customHeight="1">
      <c r="A187" s="362" t="s">
        <v>1443</v>
      </c>
      <c r="B187" s="362"/>
      <c r="C187" s="362"/>
      <c r="D187" s="362"/>
      <c r="E187" s="362"/>
      <c r="F187" s="362"/>
      <c r="G187" s="362"/>
      <c r="H187" s="362"/>
    </row>
    <row r="188" spans="1:8" ht="35.25" customHeight="1">
      <c r="A188" s="362" t="s">
        <v>1444</v>
      </c>
      <c r="B188" s="362"/>
      <c r="C188" s="362"/>
      <c r="D188" s="362"/>
      <c r="E188" s="362"/>
      <c r="F188" s="362"/>
      <c r="G188" s="362"/>
      <c r="H188" s="362"/>
    </row>
    <row r="189" spans="1:8" ht="34.5" customHeight="1">
      <c r="A189" s="362" t="s">
        <v>1445</v>
      </c>
      <c r="B189" s="362"/>
      <c r="C189" s="362"/>
      <c r="D189" s="362"/>
      <c r="E189" s="362"/>
      <c r="F189" s="362"/>
      <c r="G189" s="362"/>
      <c r="H189" s="362"/>
    </row>
  </sheetData>
  <mergeCells count="20">
    <mergeCell ref="F17:H17"/>
    <mergeCell ref="A187:H187"/>
    <mergeCell ref="A188:H188"/>
    <mergeCell ref="A189:H189"/>
    <mergeCell ref="A181:H181"/>
    <mergeCell ref="A182:H182"/>
    <mergeCell ref="A183:H183"/>
    <mergeCell ref="A184:H184"/>
    <mergeCell ref="A185:H185"/>
    <mergeCell ref="A186:H186"/>
    <mergeCell ref="A162:H162"/>
    <mergeCell ref="A17:A18"/>
    <mergeCell ref="B17:B18"/>
    <mergeCell ref="D17:D18"/>
    <mergeCell ref="E17:E18"/>
    <mergeCell ref="A8:H8"/>
    <mergeCell ref="A11:D11"/>
    <mergeCell ref="B12:C12"/>
    <mergeCell ref="B13:C13"/>
    <mergeCell ref="A16:H16"/>
  </mergeCells>
  <pageMargins left="0.70866141732283472" right="0.70866141732283472" top="0.74803149606299213" bottom="0.74803149606299213" header="0.31496062992125984" footer="0.31496062992125984"/>
  <pageSetup paperSize="9" scale="64" fitToHeight="1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Прил_6_АПП_подуш_Пр70</vt:lpstr>
      <vt:lpstr>Прил 7а_Пр67</vt:lpstr>
      <vt:lpstr>Прил 7б Пр67</vt:lpstr>
      <vt:lpstr>Прил 8_КДЦ Пр70</vt:lpstr>
      <vt:lpstr>Прил 9_Дисп</vt:lpstr>
      <vt:lpstr>Прил 10 стомат Пр66</vt:lpstr>
      <vt:lpstr>Прил_6_АПП_подуш_Пр70!Заголовки_для_печати</vt:lpstr>
      <vt:lpstr>'Прил 10 стомат Пр66'!Область_печати</vt:lpstr>
      <vt:lpstr>'Прил 7а_Пр67'!Область_печати</vt:lpstr>
      <vt:lpstr>'Прил 7б Пр67'!Область_печати</vt:lpstr>
      <vt:lpstr>'Прил 8_КДЦ Пр70'!Область_печати</vt:lpstr>
      <vt:lpstr>'Прил 9_Дисп'!Область_печати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2017-07-28T06:38:00Z</dcterms:modified>
</cp:coreProperties>
</file>